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W:\SMT Support\HelpDesk\GP Practice Analysis\"/>
    </mc:Choice>
  </mc:AlternateContent>
  <xr:revisionPtr revIDLastSave="0" documentId="8_{12716EBD-AA3E-4318-8FFD-DE9532A61022}" xr6:coauthVersionLast="45" xr6:coauthVersionMax="45" xr10:uidLastSave="{00000000-0000-0000-0000-000000000000}"/>
  <bookViews>
    <workbookView xWindow="28680" yWindow="-120" windowWidth="21840" windowHeight="13140" xr2:uid="{00000000-000D-0000-FFFF-FFFF00000000}"/>
  </bookViews>
  <sheets>
    <sheet name="202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482" i="1" l="1"/>
  <c r="Z483" i="1"/>
  <c r="Z484" i="1"/>
  <c r="Z479" i="1" l="1"/>
  <c r="Z480" i="1"/>
  <c r="Z481" i="1"/>
  <c r="Z477" i="1" l="1"/>
  <c r="Z478" i="1"/>
  <c r="Z476" i="1" l="1"/>
  <c r="Z474" i="1" l="1"/>
  <c r="Z475" i="1"/>
  <c r="Z473" i="1" l="1"/>
  <c r="Z472" i="1" l="1"/>
  <c r="Z471" i="1" l="1"/>
  <c r="Z470" i="1" l="1"/>
  <c r="Z464" i="1" l="1"/>
  <c r="Z465" i="1"/>
  <c r="Z466" i="1"/>
  <c r="Z467" i="1"/>
  <c r="Z468" i="1"/>
  <c r="Z469" i="1"/>
  <c r="Z461" i="1" l="1"/>
  <c r="Z462" i="1"/>
  <c r="Z463" i="1"/>
  <c r="Z190" i="1" l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</calcChain>
</file>

<file path=xl/sharedStrings.xml><?xml version="1.0" encoding="utf-8"?>
<sst xmlns="http://schemas.openxmlformats.org/spreadsheetml/2006/main" count="4349" uniqueCount="2714">
  <si>
    <t>Blaenau Gwent</t>
  </si>
  <si>
    <t>W93007</t>
  </si>
  <si>
    <t>KILLEEN NCJ</t>
  </si>
  <si>
    <t>CWM CALON</t>
  </si>
  <si>
    <t>THE BRIDGE CENTRE</t>
  </si>
  <si>
    <t>FOUNDRY BRIDGE</t>
  </si>
  <si>
    <t>ABERTILLERY</t>
  </si>
  <si>
    <t>NP13 1BQ</t>
  </si>
  <si>
    <t>No</t>
  </si>
  <si>
    <t>W93009</t>
  </si>
  <si>
    <t>GWENT</t>
  </si>
  <si>
    <t>W93032</t>
  </si>
  <si>
    <t>TREASURE P</t>
  </si>
  <si>
    <t>GLAN RHYD SURGERY</t>
  </si>
  <si>
    <t>RIVERSIDE</t>
  </si>
  <si>
    <t>BEAUFORT EBBW VALE</t>
  </si>
  <si>
    <t>NP23 5NT</t>
  </si>
  <si>
    <t>W93035</t>
  </si>
  <si>
    <t>KUNJU MY</t>
  </si>
  <si>
    <t>GLYN EBWY SURGERY</t>
  </si>
  <si>
    <t>JAMES STREET</t>
  </si>
  <si>
    <t>EBBW VALE</t>
  </si>
  <si>
    <t>NP23 6JG</t>
  </si>
  <si>
    <t>W93063</t>
  </si>
  <si>
    <t>UHB03 A B</t>
  </si>
  <si>
    <t>HEALTH CENTRE</t>
  </si>
  <si>
    <t>PARK ROW</t>
  </si>
  <si>
    <t>TREDEGAR</t>
  </si>
  <si>
    <t>W93065</t>
  </si>
  <si>
    <t>SYAL KG</t>
  </si>
  <si>
    <t>GLAN YR AFON SURGERY</t>
  </si>
  <si>
    <t>SHOP ROW</t>
  </si>
  <si>
    <t>NP22 4LB</t>
  </si>
  <si>
    <t>W93068</t>
  </si>
  <si>
    <t>UHB01 AB</t>
  </si>
  <si>
    <t>W93075</t>
  </si>
  <si>
    <t>ABERTILLERY GROUP PRACTICE</t>
  </si>
  <si>
    <t>W93619</t>
  </si>
  <si>
    <t>MOHINDRU AC</t>
  </si>
  <si>
    <t>CWM HEALTH CENTRE</t>
  </si>
  <si>
    <t>CANNING STREET</t>
  </si>
  <si>
    <t>CWM EBBW VALE</t>
  </si>
  <si>
    <t>NP23 7RW</t>
  </si>
  <si>
    <t>W93623</t>
  </si>
  <si>
    <t>DONOVAN S</t>
  </si>
  <si>
    <t>PEN-Y-CAE SURGERY</t>
  </si>
  <si>
    <t>THE HEALTH CENTRE</t>
  </si>
  <si>
    <t>BRIDGE STREET EBBW VALE</t>
  </si>
  <si>
    <t>NP23 6EY</t>
  </si>
  <si>
    <t>W93115</t>
  </si>
  <si>
    <t>DAVEY H</t>
  </si>
  <si>
    <t>BLAINA MEDICAL PRACTICE</t>
  </si>
  <si>
    <t>REAR OF HIGH STREET</t>
  </si>
  <si>
    <t>BLAINA</t>
  </si>
  <si>
    <t>NP13 3AT</t>
  </si>
  <si>
    <t>W00088</t>
  </si>
  <si>
    <t>WELLS M</t>
  </si>
  <si>
    <t>Caerphilly</t>
  </si>
  <si>
    <t>W93001</t>
  </si>
  <si>
    <t>THOMPSON W</t>
  </si>
  <si>
    <t>ST. LUKE'S SURGERY</t>
  </si>
  <si>
    <t>(OFF GWYDDON ROAD)</t>
  </si>
  <si>
    <t>ABERCARN NEWBRIDGE</t>
  </si>
  <si>
    <t>NP11 5GX</t>
  </si>
  <si>
    <t>W93010</t>
  </si>
  <si>
    <t>KHAN B</t>
  </si>
  <si>
    <t>MARKHAM MEDICAL CENTRE</t>
  </si>
  <si>
    <t>MARKHAM BLACKWOOD</t>
  </si>
  <si>
    <t>NP12 0QN</t>
  </si>
  <si>
    <t>Yes</t>
  </si>
  <si>
    <t>W93011</t>
  </si>
  <si>
    <t>AVICENNA MEDICAL CENTRE</t>
  </si>
  <si>
    <t>BLACKWOOD ROAD</t>
  </si>
  <si>
    <t>PONTLLANFRAITH BLACKWOOD</t>
  </si>
  <si>
    <t>NP12 2YU</t>
  </si>
  <si>
    <t>W93012</t>
  </si>
  <si>
    <t>FAROOQ A</t>
  </si>
  <si>
    <t>PONTLLANFRAITH HEALTH CENTRE</t>
  </si>
  <si>
    <t>W93014</t>
  </si>
  <si>
    <t>JAYASINGHE S</t>
  </si>
  <si>
    <t>SUNNYBANK HEALTH CENTRE</t>
  </si>
  <si>
    <t>BRYN ROAD</t>
  </si>
  <si>
    <t>CEFN FFOREST BLACKWOOD</t>
  </si>
  <si>
    <t>NP12 3NA</t>
  </si>
  <si>
    <t>W93059</t>
  </si>
  <si>
    <t>THOMAS SW</t>
  </si>
  <si>
    <t>WELLSPRING MEDICAL CENTRE</t>
  </si>
  <si>
    <t>PARK ROAD</t>
  </si>
  <si>
    <t>RISCA</t>
  </si>
  <si>
    <t>NP11 6BJ</t>
  </si>
  <si>
    <t>W93064</t>
  </si>
  <si>
    <t>WILLIAMS R</t>
  </si>
  <si>
    <t>RISCA SURGERY</t>
  </si>
  <si>
    <t>CHURCH HOUSE FIELD</t>
  </si>
  <si>
    <t>ST.MARY STREET RISCA</t>
  </si>
  <si>
    <t>NP11 6YS</t>
  </si>
  <si>
    <t>W93067</t>
  </si>
  <si>
    <t>FARR N</t>
  </si>
  <si>
    <t>NORTH CELYNEN PRACTICE</t>
  </si>
  <si>
    <t>CROWN STREET</t>
  </si>
  <si>
    <t>CRUMLIN</t>
  </si>
  <si>
    <t>NP11 4PQ</t>
  </si>
  <si>
    <t>W93614</t>
  </si>
  <si>
    <t>ALI M</t>
  </si>
  <si>
    <t>PENGAM HEALTH CENTRE</t>
  </si>
  <si>
    <t>GLAN YR AFON LANE</t>
  </si>
  <si>
    <t>FLEUR DE LIS BLACKWOOD</t>
  </si>
  <si>
    <t>NP12 3WA</t>
  </si>
  <si>
    <t>W95008</t>
  </si>
  <si>
    <t>BAILEY DS</t>
  </si>
  <si>
    <t>TY BRYN SURGERY</t>
  </si>
  <si>
    <t>THE BRYN</t>
  </si>
  <si>
    <t>TRETHOMAS CAERPHILLY</t>
  </si>
  <si>
    <t>MID GLAMORGAN</t>
  </si>
  <si>
    <t>CF83 8GL</t>
  </si>
  <si>
    <t>W95013</t>
  </si>
  <si>
    <t>EVANS AD</t>
  </si>
  <si>
    <t>THE LAWN MEDICAL PRACTICE</t>
  </si>
  <si>
    <t>THE LAWN INDUSTRIAL ESTATE</t>
  </si>
  <si>
    <t>RHYMNEY</t>
  </si>
  <si>
    <t>NP22 5PW</t>
  </si>
  <si>
    <t>W95043</t>
  </si>
  <si>
    <t>AFELUMO A</t>
  </si>
  <si>
    <t>NELSON SURGERY</t>
  </si>
  <si>
    <t>BRYNCELYN</t>
  </si>
  <si>
    <t>NELSON</t>
  </si>
  <si>
    <t>CF46 6HL</t>
  </si>
  <si>
    <t>W95046</t>
  </si>
  <si>
    <t>MARKET STREET PRACTICE</t>
  </si>
  <si>
    <t>TONYFELIN MEDICAL CENTRE</t>
  </si>
  <si>
    <t>TONYFELIN SURGERY BEDWAS ROAD</t>
  </si>
  <si>
    <t>CAERPHILLY MID GLAMORGAN</t>
  </si>
  <si>
    <t>CF83 1XP</t>
  </si>
  <si>
    <t>W95049</t>
  </si>
  <si>
    <t>NANTGARW ROAD MEDICAL CENTRE</t>
  </si>
  <si>
    <t>4 BEDDAU WAY</t>
  </si>
  <si>
    <t>CAERPHILLY</t>
  </si>
  <si>
    <t>CF83 2AX</t>
  </si>
  <si>
    <t>W95050</t>
  </si>
  <si>
    <t>MEDDYGFA GELLIGAER SURGERY</t>
  </si>
  <si>
    <t>HEOL HEN YSGOL</t>
  </si>
  <si>
    <t>GELLIGAER</t>
  </si>
  <si>
    <t>CF82 8FQ</t>
  </si>
  <si>
    <t>W95059</t>
  </si>
  <si>
    <t>HORNER J</t>
  </si>
  <si>
    <t>HEOL BRO WEN</t>
  </si>
  <si>
    <t>CF83 3GH</t>
  </si>
  <si>
    <t>W95065</t>
  </si>
  <si>
    <t>OAKFIELD SURGERY</t>
  </si>
  <si>
    <t>OAKFIELD STREET</t>
  </si>
  <si>
    <t>YSTRAD MYNACH HENGOED</t>
  </si>
  <si>
    <t>CF82 7WX</t>
  </si>
  <si>
    <t>W95068</t>
  </si>
  <si>
    <t>UHB04 AB</t>
  </si>
  <si>
    <t>BRYNTIRION SURGERY</t>
  </si>
  <si>
    <t>WEST STREET</t>
  </si>
  <si>
    <t>BARGOED</t>
  </si>
  <si>
    <t>CF81 8SA</t>
  </si>
  <si>
    <t>W95073</t>
  </si>
  <si>
    <t>LOCUM DB</t>
  </si>
  <si>
    <t>THE VILLAGE SURGERY</t>
  </si>
  <si>
    <t>2 LEWIS TERRACE</t>
  </si>
  <si>
    <t>LLANBRADACH CAERPHILLY</t>
  </si>
  <si>
    <t>CF83 3JZ</t>
  </si>
  <si>
    <t>W95078</t>
  </si>
  <si>
    <t>DAS N</t>
  </si>
  <si>
    <t>SOUTH STREET SURGERY</t>
  </si>
  <si>
    <t>SOUTH STREET</t>
  </si>
  <si>
    <t>CF81 8ST</t>
  </si>
  <si>
    <t>W95081</t>
  </si>
  <si>
    <t>JAMES N</t>
  </si>
  <si>
    <t>MEDDYGFA CWM RHYMNI PRACTICE</t>
  </si>
  <si>
    <t>R.I.H.S.C.C</t>
  </si>
  <si>
    <t>UNIT 22 LAWN INDUSTRIAL ESTATE</t>
  </si>
  <si>
    <t>W95636</t>
  </si>
  <si>
    <t>FAKANDE OL</t>
  </si>
  <si>
    <t>LANSBURY SURGERY</t>
  </si>
  <si>
    <t>WEDGEWOOD COURT</t>
  </si>
  <si>
    <t>LANSBURY PARK CAERPHILLY</t>
  </si>
  <si>
    <t>CF83 1RB</t>
  </si>
  <si>
    <t>W00005</t>
  </si>
  <si>
    <t>KAUSHAL SC</t>
  </si>
  <si>
    <t>30 THOMAS STREET</t>
  </si>
  <si>
    <t>ABERTRIDWR CAERPHILLY</t>
  </si>
  <si>
    <t>CF83 4AZ</t>
  </si>
  <si>
    <t>W00021</t>
  </si>
  <si>
    <t>OOH URGENT PRIMARY CARE GWENT</t>
  </si>
  <si>
    <t>GWENT HEALTHCARE TRUST</t>
  </si>
  <si>
    <t>VANTAGE POINT HOUSE</t>
  </si>
  <si>
    <t>TY COCH INDUSTRIAL ESTATE</t>
  </si>
  <si>
    <t>CWMBRAN</t>
  </si>
  <si>
    <t>NP44 7XX</t>
  </si>
  <si>
    <t>W00145</t>
  </si>
  <si>
    <t>DALRYMPLE A</t>
  </si>
  <si>
    <t>WHITE ROSE MEDICAL CENT</t>
  </si>
  <si>
    <t>WHITE ROSE WAY</t>
  </si>
  <si>
    <t>NEW TREDEGAR</t>
  </si>
  <si>
    <t>NP24 6EE</t>
  </si>
  <si>
    <t>Monmouth</t>
  </si>
  <si>
    <t>W93004</t>
  </si>
  <si>
    <t>TUDOR GATE SURGERY</t>
  </si>
  <si>
    <t>TUDOR STREET</t>
  </si>
  <si>
    <t>ABERGAVENNY</t>
  </si>
  <si>
    <t>NP7 5DL</t>
  </si>
  <si>
    <t>W93019</t>
  </si>
  <si>
    <t>WYE VALLEY PRACTICE</t>
  </si>
  <si>
    <t>SMITHVILLE CLOSE</t>
  </si>
  <si>
    <t>ST. BRIAVELS</t>
  </si>
  <si>
    <t>GLOUCESTER</t>
  </si>
  <si>
    <t>GL15 6TN</t>
  </si>
  <si>
    <t>W93020</t>
  </si>
  <si>
    <t>VAUXHALL SURGERY</t>
  </si>
  <si>
    <t>VAUXHALL LANE</t>
  </si>
  <si>
    <t>CHEPSTOW</t>
  </si>
  <si>
    <t>NP16 5PZ</t>
  </si>
  <si>
    <t>W93021</t>
  </si>
  <si>
    <t>MOUNT PLEASANT PRACTICE</t>
  </si>
  <si>
    <t>CHEPSTOW COMMUNITY HOSPITAL</t>
  </si>
  <si>
    <t>TEMPEST WAY CHEPSTOW</t>
  </si>
  <si>
    <t>NP16 5XR</t>
  </si>
  <si>
    <t>W93022</t>
  </si>
  <si>
    <t>VAN BUREN AE</t>
  </si>
  <si>
    <t>TOWN GATE PRACTICE</t>
  </si>
  <si>
    <t>NP16 5XP</t>
  </si>
  <si>
    <t>W93023</t>
  </si>
  <si>
    <t>MOORE EJ</t>
  </si>
  <si>
    <t>GRAY HILL SURGERY</t>
  </si>
  <si>
    <t>WOODSTOCK WAY</t>
  </si>
  <si>
    <t>CALDICOT</t>
  </si>
  <si>
    <t>NP26 5AB</t>
  </si>
  <si>
    <t>W93033</t>
  </si>
  <si>
    <t>ROSE M</t>
  </si>
  <si>
    <t>OLD STATION SURGERY</t>
  </si>
  <si>
    <t>BRECON ROAD</t>
  </si>
  <si>
    <t>NP7 5UH</t>
  </si>
  <si>
    <t>W93036</t>
  </si>
  <si>
    <t>CASTLE GATE MEDICAL PRACTICE</t>
  </si>
  <si>
    <t>REAR OF MONNOW STREET</t>
  </si>
  <si>
    <t>MONMOUTH</t>
  </si>
  <si>
    <t>NP25 3EQ</t>
  </si>
  <si>
    <t>W93037</t>
  </si>
  <si>
    <t>FAIRWEATHER S</t>
  </si>
  <si>
    <t>THE SURGERY JAMES HOUSE</t>
  </si>
  <si>
    <t>MARYPORT STREET</t>
  </si>
  <si>
    <t>USK</t>
  </si>
  <si>
    <t>NP15 1AB</t>
  </si>
  <si>
    <t>W93038</t>
  </si>
  <si>
    <t>JARRETT AG</t>
  </si>
  <si>
    <t>THE MEDICAL CENTRE</t>
  </si>
  <si>
    <t>MONMOUTH HOUSE MARYPORT STREET</t>
  </si>
  <si>
    <t>W93072</t>
  </si>
  <si>
    <t>HARRIES BDJ</t>
  </si>
  <si>
    <t>DIXTON ROAD SURGERY</t>
  </si>
  <si>
    <t>DIXTON ROAD</t>
  </si>
  <si>
    <t>NP25 3PL</t>
  </si>
  <si>
    <t>W93643</t>
  </si>
  <si>
    <t>COLTER EF</t>
  </si>
  <si>
    <t>WYE DEAN PRACTICE</t>
  </si>
  <si>
    <t>TINTERN SURGERY</t>
  </si>
  <si>
    <t>THE OLD POLICE STATION TINTERN</t>
  </si>
  <si>
    <t>CHEPSTOW GWENT</t>
  </si>
  <si>
    <t>NP16 6SE</t>
  </si>
  <si>
    <t>W93126</t>
  </si>
  <si>
    <t>WILLIAMS HG</t>
  </si>
  <si>
    <t>HEREFORD ROAD SURGERY</t>
  </si>
  <si>
    <t>6 HEREFORD ROAD</t>
  </si>
  <si>
    <t>NP7 5PR</t>
  </si>
  <si>
    <t>W00118</t>
  </si>
  <si>
    <t>USK / PRESCOED HMP</t>
  </si>
  <si>
    <t>USK and PRESCOED</t>
  </si>
  <si>
    <t>COEDYPAEN</t>
  </si>
  <si>
    <t>PONTYPOOL</t>
  </si>
  <si>
    <t>NP4 0TB</t>
  </si>
  <si>
    <t>Newport</t>
  </si>
  <si>
    <t>W93018</t>
  </si>
  <si>
    <t>COYLE P</t>
  </si>
  <si>
    <t>ISCA MEDICAL CENTRE</t>
  </si>
  <si>
    <t>CADOC HOUSE HIGH STREET</t>
  </si>
  <si>
    <t>CAERLEON</t>
  </si>
  <si>
    <t>NP18 1AZ</t>
  </si>
  <si>
    <t>W93039</t>
  </si>
  <si>
    <t>OBILANADE M</t>
  </si>
  <si>
    <t>ST. PAUL'S CLINIC</t>
  </si>
  <si>
    <t>PALMYRA PLACE KEYNSHAM AVENUE</t>
  </si>
  <si>
    <t>NEWPORT</t>
  </si>
  <si>
    <t>NP20 4EJ</t>
  </si>
  <si>
    <t>W93040</t>
  </si>
  <si>
    <t>MANKAL S</t>
  </si>
  <si>
    <t>PARK SURGERY</t>
  </si>
  <si>
    <t>375 CHEPSTOW ROAD</t>
  </si>
  <si>
    <t>NP19 8HL</t>
  </si>
  <si>
    <t>W93043</t>
  </si>
  <si>
    <t>YOUSIF R</t>
  </si>
  <si>
    <t>RICHMOND CLINIC</t>
  </si>
  <si>
    <t>172 CAERLEON ROAD</t>
  </si>
  <si>
    <t>NP19 7FY</t>
  </si>
  <si>
    <t>W93044</t>
  </si>
  <si>
    <t>THE RUGBY SURGERY</t>
  </si>
  <si>
    <t>5 KELVEDON STREET</t>
  </si>
  <si>
    <t>NP19 0DW</t>
  </si>
  <si>
    <t>W93045</t>
  </si>
  <si>
    <t>WESTFIELD AVENUE</t>
  </si>
  <si>
    <t>MALPAS NEWPORT</t>
  </si>
  <si>
    <t>NP20 6EY</t>
  </si>
  <si>
    <t>W93046</t>
  </si>
  <si>
    <t>NARULA HS</t>
  </si>
  <si>
    <t>BRYNGWYN SURGERY</t>
  </si>
  <si>
    <t>4 BRYNGWYN ROAD</t>
  </si>
  <si>
    <t>NP20 4JS</t>
  </si>
  <si>
    <t>W93047</t>
  </si>
  <si>
    <t>MORGAN RING SM</t>
  </si>
  <si>
    <t>RINGLAND MEDICAL PRACTICE</t>
  </si>
  <si>
    <t>RINGLAND CIRCLE</t>
  </si>
  <si>
    <t>NP19 9PS</t>
  </si>
  <si>
    <t>W93048</t>
  </si>
  <si>
    <t>CROSBIE JP</t>
  </si>
  <si>
    <t>BELLEVUE SURGERY</t>
  </si>
  <si>
    <t>BELLEVUE TERRACE</t>
  </si>
  <si>
    <t>NP20 2WQ</t>
  </si>
  <si>
    <t>W93049</t>
  </si>
  <si>
    <t>YULE AG</t>
  </si>
  <si>
    <t>ST JULIANS MEDICAL CENTRE</t>
  </si>
  <si>
    <t>13a STAFFORD ROAD</t>
  </si>
  <si>
    <t>NP19 7DQ</t>
  </si>
  <si>
    <t>W93051</t>
  </si>
  <si>
    <t>JENKINS S</t>
  </si>
  <si>
    <t>MALPAS BROOK HEALTH CENTRE</t>
  </si>
  <si>
    <t>107 MALPAS ROAD</t>
  </si>
  <si>
    <t>NP20 5PJ</t>
  </si>
  <si>
    <t>W93053</t>
  </si>
  <si>
    <t>BEECHWOOD SURGERY</t>
  </si>
  <si>
    <t>371- 373 CHEPSTOW ROAD</t>
  </si>
  <si>
    <t>W93054</t>
  </si>
  <si>
    <t>ST DAVID'S CLINIC</t>
  </si>
  <si>
    <t>NP20 2LB</t>
  </si>
  <si>
    <t>W93061</t>
  </si>
  <si>
    <t>GALLAGHER TB</t>
  </si>
  <si>
    <t>THE ROGERSTONE PRACTICE</t>
  </si>
  <si>
    <t>CHAPELWOOD PRIMARY CARE CENTRE</t>
  </si>
  <si>
    <t>WESTERN VALLEY RD ROGERSTONE</t>
  </si>
  <si>
    <t>NEWPORT GWENT</t>
  </si>
  <si>
    <t>NP10 9DU</t>
  </si>
  <si>
    <t>W93640</t>
  </si>
  <si>
    <t>AL-HAJ-ALI H</t>
  </si>
  <si>
    <t>LLISWERRY MEDICAL CENTRE</t>
  </si>
  <si>
    <t>FALLOWFIELD DRIVE</t>
  </si>
  <si>
    <t>LLISWERRY NEWPORT</t>
  </si>
  <si>
    <t>NP19 4TD</t>
  </si>
  <si>
    <t>W93116</t>
  </si>
  <si>
    <t>ST. BRIDES MEDICAL CENTRE</t>
  </si>
  <si>
    <t>TREDEGAR HOUSE DRIVE</t>
  </si>
  <si>
    <t>DUFFRYN NEWPORT</t>
  </si>
  <si>
    <t>NP10 8UX</t>
  </si>
  <si>
    <t>W93125</t>
  </si>
  <si>
    <t>CHURCH A</t>
  </si>
  <si>
    <t>UNDERWOOD HEALTH CENTRE</t>
  </si>
  <si>
    <t>81 BIRCH GROVE</t>
  </si>
  <si>
    <t>LLANMARTIN</t>
  </si>
  <si>
    <t>NP18 2JB</t>
  </si>
  <si>
    <t>W93131</t>
  </si>
  <si>
    <t>APCS DOCTOR A</t>
  </si>
  <si>
    <t>131 Stow Hill</t>
  </si>
  <si>
    <t>Gwent</t>
  </si>
  <si>
    <t xml:space="preserve"> </t>
  </si>
  <si>
    <t>NP20 4SZ</t>
  </si>
  <si>
    <t>W00043</t>
  </si>
  <si>
    <t>YULE G</t>
  </si>
  <si>
    <t>LOCAL ENHANCED SERVICE</t>
  </si>
  <si>
    <t>139 LOWER DOCK STREET</t>
  </si>
  <si>
    <t>NP20 1EE</t>
  </si>
  <si>
    <t>W00109</t>
  </si>
  <si>
    <t>DESILVA M J</t>
  </si>
  <si>
    <t>KALEIDOSCOPE COMM PRESCRIBING</t>
  </si>
  <si>
    <t>THE LIGHTHOUSE GEORGE STREET</t>
  </si>
  <si>
    <t xml:space="preserve">GWENT      </t>
  </si>
  <si>
    <t xml:space="preserve">NP4 6LR </t>
  </si>
  <si>
    <t>Torfaen</t>
  </si>
  <si>
    <t>W93015</t>
  </si>
  <si>
    <t>BLAENAVON MEDICAL PRACTICE</t>
  </si>
  <si>
    <t>MIDDLE COED ROAD</t>
  </si>
  <si>
    <t>BLAENAVON</t>
  </si>
  <si>
    <t>NP4 9AW</t>
  </si>
  <si>
    <t>W93024</t>
  </si>
  <si>
    <t>MILLAR-JONES D</t>
  </si>
  <si>
    <t>OAK STREET SURGERY</t>
  </si>
  <si>
    <t>OAK STREET</t>
  </si>
  <si>
    <t>NP44 3LT</t>
  </si>
  <si>
    <t>W93025</t>
  </si>
  <si>
    <t>HUGHES A</t>
  </si>
  <si>
    <t>LLANYRAVON SURGERY</t>
  </si>
  <si>
    <t>LLANYRAVON WAY</t>
  </si>
  <si>
    <t>NP44 8HW</t>
  </si>
  <si>
    <t>W93026</t>
  </si>
  <si>
    <t>RYDER J</t>
  </si>
  <si>
    <t>NEW CHAPEL STREET SURGERY</t>
  </si>
  <si>
    <t>HAROLD STREET</t>
  </si>
  <si>
    <t>PONTNEWYDD CWMBRAN</t>
  </si>
  <si>
    <t>NP44 1DU</t>
  </si>
  <si>
    <t>W93027</t>
  </si>
  <si>
    <t>CWMBRAN VILLAGE SURGERY</t>
  </si>
  <si>
    <t>VICTORIA STREET</t>
  </si>
  <si>
    <t>NP44 3JS</t>
  </si>
  <si>
    <t>W93028</t>
  </si>
  <si>
    <t>OELMANN GJ</t>
  </si>
  <si>
    <t>CLARK AVENUE SURGERY</t>
  </si>
  <si>
    <t>CLARK AVENUE</t>
  </si>
  <si>
    <t>NP44 1RY</t>
  </si>
  <si>
    <t>W93029</t>
  </si>
  <si>
    <t>FAIRWATER SQUARE</t>
  </si>
  <si>
    <t>FAIRWATER CWMBRAN</t>
  </si>
  <si>
    <t>NP44 4TA</t>
  </si>
  <si>
    <t>W93031</t>
  </si>
  <si>
    <t>TAYLOR J</t>
  </si>
  <si>
    <t>PANTEG HEALTH CENTRE</t>
  </si>
  <si>
    <t>KEMYS STREET</t>
  </si>
  <si>
    <t>GRIFFITHSTOWN PONTYPOOL</t>
  </si>
  <si>
    <t>NP4 5DJ</t>
  </si>
  <si>
    <t>W93055</t>
  </si>
  <si>
    <t>TROSNANT LODGE</t>
  </si>
  <si>
    <t>TROSNANT STREET</t>
  </si>
  <si>
    <t>NP4 8AT</t>
  </si>
  <si>
    <t>W93056</t>
  </si>
  <si>
    <t>DAVIES K</t>
  </si>
  <si>
    <t>CHURCHWOOD SURGERY</t>
  </si>
  <si>
    <t>PONTYPOOL MEDICAL CENTRE</t>
  </si>
  <si>
    <t>OFF TOWN BRIDGE PONTYPOOL</t>
  </si>
  <si>
    <t>NP4 6DH</t>
  </si>
  <si>
    <t>W93057</t>
  </si>
  <si>
    <t>EDWARDS DM</t>
  </si>
  <si>
    <t>THE SURGERY</t>
  </si>
  <si>
    <t>OLD ROAD</t>
  </si>
  <si>
    <t>ABERSYCHAN PONTYPOOL</t>
  </si>
  <si>
    <t>NP4 7BH</t>
  </si>
  <si>
    <t>W93058</t>
  </si>
  <si>
    <t>THE MOUNT SURGERY</t>
  </si>
  <si>
    <t>W00023</t>
  </si>
  <si>
    <t>Merthyr Tydfil</t>
  </si>
  <si>
    <t>W95005</t>
  </si>
  <si>
    <t>VELUPILLAI S</t>
  </si>
  <si>
    <t>PRACTICE 3</t>
  </si>
  <si>
    <t>KEIR HARDIE HEALTH PARK</t>
  </si>
  <si>
    <t>ABERDARE ROAD</t>
  </si>
  <si>
    <t>MERTHYR TYDFIL</t>
  </si>
  <si>
    <t>CF48 1BZ</t>
  </si>
  <si>
    <t>W95023</t>
  </si>
  <si>
    <t>DAVIES J W</t>
  </si>
  <si>
    <t>PRACTICE 1</t>
  </si>
  <si>
    <t>W95026</t>
  </si>
  <si>
    <t>LOCK T</t>
  </si>
  <si>
    <t>TROED Y FAN MEDICAL PRACTICE</t>
  </si>
  <si>
    <t>ABERFAN SURGERY</t>
  </si>
  <si>
    <t>COTTRELL STREET</t>
  </si>
  <si>
    <t>ABERFAN</t>
  </si>
  <si>
    <t>CF48 4QU</t>
  </si>
  <si>
    <t>W95032</t>
  </si>
  <si>
    <t>CHOUDHARY B</t>
  </si>
  <si>
    <t>TREHARRIS PRIMARY CARE CENTRE</t>
  </si>
  <si>
    <t>FOX STREET</t>
  </si>
  <si>
    <t>TREHARRIS</t>
  </si>
  <si>
    <t>CF46 5HE</t>
  </si>
  <si>
    <t>W95072</t>
  </si>
  <si>
    <t>PONTCAE MEDICAL PRACTICE</t>
  </si>
  <si>
    <t>DYNEVOR STREET</t>
  </si>
  <si>
    <t>GEORGETOWN MERTHYR TYDFIL</t>
  </si>
  <si>
    <t>CF48 1YE</t>
  </si>
  <si>
    <t>W95086</t>
  </si>
  <si>
    <t>MORLAIS MEDICAL PRACTICE</t>
  </si>
  <si>
    <t>TY MORLAIS BERRY SQUARE</t>
  </si>
  <si>
    <t>DOWLAIS MERTHYR TYDFIL</t>
  </si>
  <si>
    <t>CF48 3AL</t>
  </si>
  <si>
    <t>W95634</t>
  </si>
  <si>
    <t>BROOKSIDE MEDICAL CENTRE</t>
  </si>
  <si>
    <t>HEOL AFON TAF</t>
  </si>
  <si>
    <t>TROEDYRHIW</t>
  </si>
  <si>
    <t>CF48 4DT</t>
  </si>
  <si>
    <t>W95647</t>
  </si>
  <si>
    <t>NANNAPANENI P</t>
  </si>
  <si>
    <t>PRACTICE 2</t>
  </si>
  <si>
    <t>W95290</t>
  </si>
  <si>
    <t>WATKINS NR</t>
  </si>
  <si>
    <t>OAKLAND STREET</t>
  </si>
  <si>
    <t>BEDLINOG TREHARRIS</t>
  </si>
  <si>
    <t>CF46 6TE</t>
  </si>
  <si>
    <t>CASTLE STREET</t>
  </si>
  <si>
    <t>Rhondda Cynon Taff</t>
  </si>
  <si>
    <t>W95001</t>
  </si>
  <si>
    <t>THOMAS O</t>
  </si>
  <si>
    <t>ST JOHN'S MEDICAL PRACTICE</t>
  </si>
  <si>
    <t>HIGH STREET</t>
  </si>
  <si>
    <t>ABERDARE</t>
  </si>
  <si>
    <t>CF44 7DD</t>
  </si>
  <si>
    <t>W95004</t>
  </si>
  <si>
    <t>PASCOE KF</t>
  </si>
  <si>
    <t>PONT NEWYDD MEDICAL CENTRE</t>
  </si>
  <si>
    <t>ABERRHONDDA ROAD</t>
  </si>
  <si>
    <t>PORTH RHONDDA CYNON TAF</t>
  </si>
  <si>
    <t>CF39 0LD</t>
  </si>
  <si>
    <t>W95007</t>
  </si>
  <si>
    <t>NARAYAN RD</t>
  </si>
  <si>
    <t>PORTH FARM SURGERY</t>
  </si>
  <si>
    <t>PORTH STREET</t>
  </si>
  <si>
    <t>PORTH RHONDDA</t>
  </si>
  <si>
    <t>CF39 9RR</t>
  </si>
  <si>
    <t>W95011</t>
  </si>
  <si>
    <t>PARC CANOL SURGERY</t>
  </si>
  <si>
    <t>CENTRAL PARK</t>
  </si>
  <si>
    <t>CHURCH VILLAGE PONTYPRIDD</t>
  </si>
  <si>
    <t>CF38 1RJ</t>
  </si>
  <si>
    <t>W95014</t>
  </si>
  <si>
    <t>BERW ROAD</t>
  </si>
  <si>
    <t>PONTYPRIDD</t>
  </si>
  <si>
    <t>CF37 2AA</t>
  </si>
  <si>
    <t>W95016</t>
  </si>
  <si>
    <t>CWMAMAN SURGERY</t>
  </si>
  <si>
    <t>6-14 GLANAMAN ROAD</t>
  </si>
  <si>
    <t>CWMAMAN  ABERDARE</t>
  </si>
  <si>
    <t>CF44 6HY</t>
  </si>
  <si>
    <t>W95019</t>
  </si>
  <si>
    <t>BANERJEE P</t>
  </si>
  <si>
    <t>TYLORSTOWN SURGERY</t>
  </si>
  <si>
    <t>FERNDALE ROAD TYLORSTOWN</t>
  </si>
  <si>
    <t>TYLORSTOWN RHONDDA</t>
  </si>
  <si>
    <t>CF43 3HB</t>
  </si>
  <si>
    <t>W95020</t>
  </si>
  <si>
    <t>GEORGE PK</t>
  </si>
  <si>
    <t>HIRWAUN MEDICAL CENTRE</t>
  </si>
  <si>
    <t>HIRWAUN ABERDARE</t>
  </si>
  <si>
    <t>CF44 9SL</t>
  </si>
  <si>
    <t>W95024</t>
  </si>
  <si>
    <t>BLAIR AD</t>
  </si>
  <si>
    <t>THE ASHGROVE SURGERY</t>
  </si>
  <si>
    <t>MORGAN STREET</t>
  </si>
  <si>
    <t>CF37 2DR</t>
  </si>
  <si>
    <t>W95025</t>
  </si>
  <si>
    <t>PRICE A</t>
  </si>
  <si>
    <t>OLD SCHOOL SURGERY</t>
  </si>
  <si>
    <t>SCHOOL STREET</t>
  </si>
  <si>
    <t>PONTYCLUN</t>
  </si>
  <si>
    <t>CF72 9AA</t>
  </si>
  <si>
    <t>W95027</t>
  </si>
  <si>
    <t>WILLIAMS G</t>
  </si>
  <si>
    <t>DE WINTON FIELD PRACTICE</t>
  </si>
  <si>
    <t>TONYPANDY</t>
  </si>
  <si>
    <t>RHONDDA CYNON TAFF</t>
  </si>
  <si>
    <t>CF40 2LE</t>
  </si>
  <si>
    <t>W95029</t>
  </si>
  <si>
    <t>MOGFORD NJ</t>
  </si>
  <si>
    <t>55 OXFORD STREET</t>
  </si>
  <si>
    <t>MOUNTAIN ASH</t>
  </si>
  <si>
    <t>CF45 3HD</t>
  </si>
  <si>
    <t>W95030</t>
  </si>
  <si>
    <t>CHOUDHARY B P</t>
  </si>
  <si>
    <t>ST. DAVID'S STREET</t>
  </si>
  <si>
    <t>TON PENTRE RHONDDA</t>
  </si>
  <si>
    <t>CF41 7BD</t>
  </si>
  <si>
    <t>W95036</t>
  </si>
  <si>
    <t>JERRETT C S</t>
  </si>
  <si>
    <t>NEWPARK SURGERY</t>
  </si>
  <si>
    <t>HEOL Y GYFFRAITH</t>
  </si>
  <si>
    <t>TALBOT GREEN LLANTRISANT</t>
  </si>
  <si>
    <t>CF72 8AJ</t>
  </si>
  <si>
    <t>W95038</t>
  </si>
  <si>
    <t>MORGAN DMT</t>
  </si>
  <si>
    <t>PENRHIWCEIBER MEDICAL CENTRE</t>
  </si>
  <si>
    <t>PENRHIWCEIBER ROAD</t>
  </si>
  <si>
    <t>MOUNTAIN ASH RHONDDA CYNON TAF</t>
  </si>
  <si>
    <t>CF45 3SQ</t>
  </si>
  <si>
    <t>W95042</t>
  </si>
  <si>
    <t>SANGHANI N</t>
  </si>
  <si>
    <t>YNYSMEURIG ROAD</t>
  </si>
  <si>
    <t>ABERCYNON</t>
  </si>
  <si>
    <t>CF45 4YB</t>
  </si>
  <si>
    <t>W95044</t>
  </si>
  <si>
    <t>CALLEN N</t>
  </si>
  <si>
    <t>PARK LANE SURGERY</t>
  </si>
  <si>
    <t>MILL STREET</t>
  </si>
  <si>
    <t>TONYREFAIL</t>
  </si>
  <si>
    <t>CF39 8AG</t>
  </si>
  <si>
    <t>W95047</t>
  </si>
  <si>
    <t>PARC SURGERY</t>
  </si>
  <si>
    <t>WINDSOR STREET</t>
  </si>
  <si>
    <t>TRECYNON ABERDARE</t>
  </si>
  <si>
    <t>CF44 8LL</t>
  </si>
  <si>
    <t>W95051</t>
  </si>
  <si>
    <t>LOCUM F</t>
  </si>
  <si>
    <t>THE MAERDY FERNDALE MGP</t>
  </si>
  <si>
    <t>FERNDALE MEDICAL CENTRE</t>
  </si>
  <si>
    <t>56 - 58 HIGH STREET</t>
  </si>
  <si>
    <t>FERNDALE MID GLAMORGAN</t>
  </si>
  <si>
    <t>CF43 4XX</t>
  </si>
  <si>
    <t>W95054</t>
  </si>
  <si>
    <t>SAUNDERS WP</t>
  </si>
  <si>
    <t>FOREST VIEW MEDICAL CENTRE</t>
  </si>
  <si>
    <t>ABERGORKI INDUSTRIAL ESTATE</t>
  </si>
  <si>
    <t>TREORCHY RHONDDA</t>
  </si>
  <si>
    <t>CF42 6DL</t>
  </si>
  <si>
    <t>W95055</t>
  </si>
  <si>
    <t>HILLCREST MEDICAL CENTRE</t>
  </si>
  <si>
    <t>PRYCE STREET</t>
  </si>
  <si>
    <t>CF45 3NT</t>
  </si>
  <si>
    <t>W95057</t>
  </si>
  <si>
    <t>WALTERS JP</t>
  </si>
  <si>
    <t>PENYGRAIG SURGERY</t>
  </si>
  <si>
    <t>GEORGE STREET</t>
  </si>
  <si>
    <t>PENYGRAIG PORTH</t>
  </si>
  <si>
    <t>RHONDDA MID GLAMORGAN</t>
  </si>
  <si>
    <t>CF40 1QN</t>
  </si>
  <si>
    <t>W95058</t>
  </si>
  <si>
    <t>TAFF VALE PRACTICE</t>
  </si>
  <si>
    <t>DUFFRYN ROAD</t>
  </si>
  <si>
    <t>RHYDYFELIN PONTYPRIDD</t>
  </si>
  <si>
    <t>CF37 5RW</t>
  </si>
  <si>
    <t>W95060</t>
  </si>
  <si>
    <t>HACKWELL KA</t>
  </si>
  <si>
    <t>CARDIFF ROAD</t>
  </si>
  <si>
    <t>TAFFS WELL</t>
  </si>
  <si>
    <t>CF15 7YG</t>
  </si>
  <si>
    <t>W95062</t>
  </si>
  <si>
    <t>SAINT ANDREWS SURGERY</t>
  </si>
  <si>
    <t>1 DE WINTON STREET</t>
  </si>
  <si>
    <t>TONYPANDY RHONDDA</t>
  </si>
  <si>
    <t>CF40 2QZ</t>
  </si>
  <si>
    <t>W95071</t>
  </si>
  <si>
    <t>LOCUM NT</t>
  </si>
  <si>
    <t>NEW TYNEWYDD SURGERY</t>
  </si>
  <si>
    <t>WILLIAM STREET</t>
  </si>
  <si>
    <t>TYNEWYDD  TREHERBERT</t>
  </si>
  <si>
    <t>CF42 5LW</t>
  </si>
  <si>
    <t>W95076</t>
  </si>
  <si>
    <t>SHAH H V</t>
  </si>
  <si>
    <t>150 TYNTYLA ROAD</t>
  </si>
  <si>
    <t>LLWYNYPIA TONYPANDY</t>
  </si>
  <si>
    <t>CF40 2SX</t>
  </si>
  <si>
    <t>W95087</t>
  </si>
  <si>
    <t>NAIR I</t>
  </si>
  <si>
    <t>LOCUM H</t>
  </si>
  <si>
    <t>W95623</t>
  </si>
  <si>
    <t>GRAY SR</t>
  </si>
  <si>
    <t>CYNON VALE MEDICAL PRACTICE</t>
  </si>
  <si>
    <t>8 CARDIFF ROAD</t>
  </si>
  <si>
    <t>CF45 4EY</t>
  </si>
  <si>
    <t>W95633</t>
  </si>
  <si>
    <t>DAVIES TD</t>
  </si>
  <si>
    <t>74 MONK STREET</t>
  </si>
  <si>
    <t>CF44 7PA</t>
  </si>
  <si>
    <t>W95295</t>
  </si>
  <si>
    <t>EVANS GV</t>
  </si>
  <si>
    <t>CWM GWYRDD MEDICAL CENTRE</t>
  </si>
  <si>
    <t>GILFACH GOCH RHONDDA CYNON TAF</t>
  </si>
  <si>
    <t>CF39 8SX</t>
  </si>
  <si>
    <t>W00152</t>
  </si>
  <si>
    <t>DE SILVA MP</t>
  </si>
  <si>
    <t>KALEIDOSCOPE</t>
  </si>
  <si>
    <t>ST DAVID'S UNITING CHURCH</t>
  </si>
  <si>
    <t>GELLIWASTAD ROAD</t>
  </si>
  <si>
    <t>CF37 2BN</t>
  </si>
  <si>
    <t>The Vale Of Glamorgan</t>
  </si>
  <si>
    <t>W97001</t>
  </si>
  <si>
    <t>MATTHEWS SJ</t>
  </si>
  <si>
    <t>WEST QUAY MEDICAL CENTRE</t>
  </si>
  <si>
    <t>HOOD ROAD</t>
  </si>
  <si>
    <t>BARRY</t>
  </si>
  <si>
    <t>SOUTH GLAMORGAN</t>
  </si>
  <si>
    <t>CF62 5QN</t>
  </si>
  <si>
    <t>W97003</t>
  </si>
  <si>
    <t>YAPP J</t>
  </si>
  <si>
    <t>REDLANDS SURGERY</t>
  </si>
  <si>
    <t>REDLANDS ROAD</t>
  </si>
  <si>
    <t>PENARTH VALE OF GLAMORGAN</t>
  </si>
  <si>
    <t>CF64 3WX</t>
  </si>
  <si>
    <t>W97011</t>
  </si>
  <si>
    <t>STANWELL ROAD</t>
  </si>
  <si>
    <t>CF64 3XE</t>
  </si>
  <si>
    <t>W97032</t>
  </si>
  <si>
    <t>DAVIES EJ</t>
  </si>
  <si>
    <t>THE WATERFRONT MEDICAL CENTRE</t>
  </si>
  <si>
    <t>HEOL Y LLONGAU</t>
  </si>
  <si>
    <t>BARRY VALE OF GLAMORGAN</t>
  </si>
  <si>
    <t>CF63 4AR</t>
  </si>
  <si>
    <t>W97038</t>
  </si>
  <si>
    <t>WILLIAMS SEF</t>
  </si>
  <si>
    <t>COWBRIDGE &amp; VALE MEDICAL PRACT</t>
  </si>
  <si>
    <t>COWBRIDGE HEALTH CENTRE</t>
  </si>
  <si>
    <t>THE BROAD SHROAD COWBRIDGE</t>
  </si>
  <si>
    <t>VALE OF GLAMORGAN</t>
  </si>
  <si>
    <t>CF71 7DA</t>
  </si>
  <si>
    <t>W97045</t>
  </si>
  <si>
    <t>STATION ROAD</t>
  </si>
  <si>
    <t>LLANTWIT MAJOR VALE OF GLAM</t>
  </si>
  <si>
    <t>CF61 1ST</t>
  </si>
  <si>
    <t>W97046</t>
  </si>
  <si>
    <t>ROPER BTM</t>
  </si>
  <si>
    <t>VALE GROUP PRACTICE</t>
  </si>
  <si>
    <t>RAVENSCOURT SURGERY</t>
  </si>
  <si>
    <t>36-38 TYNEWYDD ROAD</t>
  </si>
  <si>
    <t>CF62 8AZ</t>
  </si>
  <si>
    <t>W97052</t>
  </si>
  <si>
    <t>McGOVERN DJL</t>
  </si>
  <si>
    <t>WESTERN VALE FAMILY PRACTICE</t>
  </si>
  <si>
    <t>THE BROAD SHROAD</t>
  </si>
  <si>
    <t>COWBRIDGE</t>
  </si>
  <si>
    <t>W97055</t>
  </si>
  <si>
    <t>COX AE</t>
  </si>
  <si>
    <t>DINAS POWYS MEDICAL CENTRE</t>
  </si>
  <si>
    <t>MURCH ROAD</t>
  </si>
  <si>
    <t>DINAS POWYS</t>
  </si>
  <si>
    <t>CF64 4RE</t>
  </si>
  <si>
    <t>W97057</t>
  </si>
  <si>
    <t>ALBERT ROAD SURGERY</t>
  </si>
  <si>
    <t>ALBERT ROAD</t>
  </si>
  <si>
    <t>CF64 1BX</t>
  </si>
  <si>
    <t>W97058</t>
  </si>
  <si>
    <t>DONAGHY CE</t>
  </si>
  <si>
    <t>COURT ROAD SURGERY</t>
  </si>
  <si>
    <t>29 COURT ROAD</t>
  </si>
  <si>
    <t>CF63 4YD</t>
  </si>
  <si>
    <t>W97062</t>
  </si>
  <si>
    <t>RAYANI AJ</t>
  </si>
  <si>
    <t>SULLY SURGERY</t>
  </si>
  <si>
    <t>25 SOUTH ROAD SULLY</t>
  </si>
  <si>
    <t>CF64 5TG</t>
  </si>
  <si>
    <t>W97064</t>
  </si>
  <si>
    <t>KUCZYNSKA AMEJ</t>
  </si>
  <si>
    <t>HIGHLIGHT PARK MED PRACTICE</t>
  </si>
  <si>
    <t>LAKIN DRIVE HIGHLIGHT PARK</t>
  </si>
  <si>
    <t>CF62 8GP</t>
  </si>
  <si>
    <t>W97611</t>
  </si>
  <si>
    <t>SULLIVAN MAL</t>
  </si>
  <si>
    <t>THE PRACTICE OF HEALTH</t>
  </si>
  <si>
    <t>31 BARRY ROAD</t>
  </si>
  <si>
    <t>CF63 1BA</t>
  </si>
  <si>
    <t>W00054</t>
  </si>
  <si>
    <t>HOLGATE -TH SK</t>
  </si>
  <si>
    <t>W00123</t>
  </si>
  <si>
    <t>SERVICE OOH</t>
  </si>
  <si>
    <t>OUT OF HOURS SERVICE</t>
  </si>
  <si>
    <t>BARRY LEISURE CENTRE</t>
  </si>
  <si>
    <t>CF63 4RU</t>
  </si>
  <si>
    <t>W00151</t>
  </si>
  <si>
    <t>LOCUM B</t>
  </si>
  <si>
    <t>2-10 HOLTON ROAD</t>
  </si>
  <si>
    <t>CF63 4HD</t>
  </si>
  <si>
    <t>Cardiff</t>
  </si>
  <si>
    <t>W97002</t>
  </si>
  <si>
    <t>ROATHWELL SURGERY</t>
  </si>
  <si>
    <t>116 NEWPORT ROAD</t>
  </si>
  <si>
    <t>ROATH CARDIFF</t>
  </si>
  <si>
    <t>CF24 1YT</t>
  </si>
  <si>
    <t>W97005</t>
  </si>
  <si>
    <t>DAVIES EW</t>
  </si>
  <si>
    <t>RIVERSIDE HEALTH CENTRE</t>
  </si>
  <si>
    <t>CANTON COURT WELLINGTON ST</t>
  </si>
  <si>
    <t>CARDIFF</t>
  </si>
  <si>
    <t>CF11 9SH</t>
  </si>
  <si>
    <t>W97006</t>
  </si>
  <si>
    <t>JONES NR</t>
  </si>
  <si>
    <t>BRYNDERWEN SURGERY</t>
  </si>
  <si>
    <t>CRICKHOWELL ROAD</t>
  </si>
  <si>
    <t>SAINT MELLONS CARDIFF</t>
  </si>
  <si>
    <t>CF3 0EF</t>
  </si>
  <si>
    <t>W97007</t>
  </si>
  <si>
    <t>CLOUGHMORE MEDICAL CENTRE</t>
  </si>
  <si>
    <t>19 SOUTH PARK ROAD</t>
  </si>
  <si>
    <t>SPLOTT</t>
  </si>
  <si>
    <t>CF24 2LU</t>
  </si>
  <si>
    <t>W97008</t>
  </si>
  <si>
    <t>MORRIS RL</t>
  </si>
  <si>
    <t>LLAN HEALTH CENTRE</t>
  </si>
  <si>
    <t>MAELFA LLANEDEYRN</t>
  </si>
  <si>
    <t>CF23 9PN</t>
  </si>
  <si>
    <t>W97009</t>
  </si>
  <si>
    <t>PATHY DJ</t>
  </si>
  <si>
    <t>CATHAYS SURGERY</t>
  </si>
  <si>
    <t>137 CATHAYS TERRACE</t>
  </si>
  <si>
    <t>CF24 4HU</t>
  </si>
  <si>
    <t>W97010</t>
  </si>
  <si>
    <t>JONES JAV</t>
  </si>
  <si>
    <t>CYNCOED MEDICAL PRACTICE</t>
  </si>
  <si>
    <t>DARTINGTON DRIVE</t>
  </si>
  <si>
    <t>PONTPRENAU CARDIFF</t>
  </si>
  <si>
    <t>CF23 8SQ</t>
  </si>
  <si>
    <t>W97013</t>
  </si>
  <si>
    <t>EVANS DG</t>
  </si>
  <si>
    <t>LLANISHEN COURT SURGERY</t>
  </si>
  <si>
    <t>LLANISHEN</t>
  </si>
  <si>
    <t>CF14 5YU</t>
  </si>
  <si>
    <t>W97014</t>
  </si>
  <si>
    <t>MEDDYGFA ALBANY SURGERY</t>
  </si>
  <si>
    <t>219-221 CITY ROAD</t>
  </si>
  <si>
    <t>CF24 3JD</t>
  </si>
  <si>
    <t>W97015</t>
  </si>
  <si>
    <t>JONES RGH</t>
  </si>
  <si>
    <t>NORTH CARDIFF MEDICAL CENTRE</t>
  </si>
  <si>
    <t>EXCALIBUR DRIVE</t>
  </si>
  <si>
    <t>THORNHILL CARDIFF</t>
  </si>
  <si>
    <t>CF14 9BB</t>
  </si>
  <si>
    <t>W97016</t>
  </si>
  <si>
    <t>CHAUDHURI SK</t>
  </si>
  <si>
    <t>TAFF RIVERSIDE PRACTICE</t>
  </si>
  <si>
    <t>HEALTH CENTRE WELLINGTON ST</t>
  </si>
  <si>
    <t>RIVERSIDE CARDIFF</t>
  </si>
  <si>
    <t>W97017</t>
  </si>
  <si>
    <t>WESTWAY SURGERY</t>
  </si>
  <si>
    <t>1 WILSON ROAD</t>
  </si>
  <si>
    <t>ELY CARDIFF</t>
  </si>
  <si>
    <t>CF5 4LJ</t>
  </si>
  <si>
    <t>W97018</t>
  </si>
  <si>
    <t>GHANGHRO A</t>
  </si>
  <si>
    <t>ST DAVIDS COURT</t>
  </si>
  <si>
    <t>68A COWBRIDGE ROAD EAST</t>
  </si>
  <si>
    <t>W97020</t>
  </si>
  <si>
    <t>MEADES DC</t>
  </si>
  <si>
    <t>NORTH ROAD MEDICAL PRACTICE</t>
  </si>
  <si>
    <t>182 NORTH ROAD</t>
  </si>
  <si>
    <t>GABALFA CARDIFF</t>
  </si>
  <si>
    <t>CF14 3XQ</t>
  </si>
  <si>
    <t>W97021</t>
  </si>
  <si>
    <t>GRAHAM JA</t>
  </si>
  <si>
    <t>BIRCHGROVE SURGERY</t>
  </si>
  <si>
    <t>CAERPHILLY ROAD</t>
  </si>
  <si>
    <t>BIRCHGROVE CARDIFF</t>
  </si>
  <si>
    <t>CF14 4QJ</t>
  </si>
  <si>
    <t>W97023</t>
  </si>
  <si>
    <t>WOODLANDS MEDICAL CENTRE</t>
  </si>
  <si>
    <t>1 GREENFARM ROAD</t>
  </si>
  <si>
    <t>CF5 4RG</t>
  </si>
  <si>
    <t>W97024</t>
  </si>
  <si>
    <t>LAWTON HL</t>
  </si>
  <si>
    <t>RADYR MEDICAL CENTRE</t>
  </si>
  <si>
    <t>RECTORY CLOSE</t>
  </si>
  <si>
    <t>RADYR CARDIFF</t>
  </si>
  <si>
    <t>CF15 8DZ</t>
  </si>
  <si>
    <t>W97025</t>
  </si>
  <si>
    <t>WHITCHURCH ROAD SURGERY</t>
  </si>
  <si>
    <t>210 WHITCHURCH ROAD</t>
  </si>
  <si>
    <t>HEATH CARDIFF</t>
  </si>
  <si>
    <t>CF14 3NB</t>
  </si>
  <si>
    <t>W97027</t>
  </si>
  <si>
    <t>RUMNEY PRIMARY CARE CENTRE</t>
  </si>
  <si>
    <t>BARMOUTH ROAD</t>
  </si>
  <si>
    <t>RUMNEY</t>
  </si>
  <si>
    <t>W97028</t>
  </si>
  <si>
    <t>BISHOPS ROAD MEDICAL CENTRE</t>
  </si>
  <si>
    <t>1 BISHOPS ROAD</t>
  </si>
  <si>
    <t>WHITCHURCH CARDIFF</t>
  </si>
  <si>
    <t>CF14 1LT</t>
  </si>
  <si>
    <t>W97029</t>
  </si>
  <si>
    <t>SHORT S</t>
  </si>
  <si>
    <t>SALTMEAD MEDICAL CENTRE</t>
  </si>
  <si>
    <t>107 CLARE ROAD</t>
  </si>
  <si>
    <t>GRANGETOWN CARDIFF</t>
  </si>
  <si>
    <t>CF11 6QQ</t>
  </si>
  <si>
    <t>W97031</t>
  </si>
  <si>
    <t>WESTLAKE HE</t>
  </si>
  <si>
    <t>MEDDYGFA LANSDOWNE SURGERY</t>
  </si>
  <si>
    <t>SANATORIUM ROAD</t>
  </si>
  <si>
    <t>CANTON CARDIFF</t>
  </si>
  <si>
    <t>CF11 8DG</t>
  </si>
  <si>
    <t>W97033</t>
  </si>
  <si>
    <t>DAVIES HW</t>
  </si>
  <si>
    <t>THE PENYLAN SURGERY</t>
  </si>
  <si>
    <t>74 PENYLAN ROAD</t>
  </si>
  <si>
    <t>PENYLAN CARDIFF</t>
  </si>
  <si>
    <t>CF23 5SY</t>
  </si>
  <si>
    <t>W97034</t>
  </si>
  <si>
    <t>WESTLAKE JD</t>
  </si>
  <si>
    <t>ROATH HOUSE SURGERY</t>
  </si>
  <si>
    <t>100 PENYLAN ROAD</t>
  </si>
  <si>
    <t>CF23 5RH</t>
  </si>
  <si>
    <t>W97036</t>
  </si>
  <si>
    <t>DANESCOURT SURGERY</t>
  </si>
  <si>
    <t>4 RACHEL CLOSE</t>
  </si>
  <si>
    <t>DANESCOURT CARDIFF</t>
  </si>
  <si>
    <t>CF5 2SH</t>
  </si>
  <si>
    <t>W97040</t>
  </si>
  <si>
    <t>LINDSEY HC</t>
  </si>
  <si>
    <t>ELY BRIDGE SURGERY</t>
  </si>
  <si>
    <t>23 MILL ROAD</t>
  </si>
  <si>
    <t>CF5 4AD</t>
  </si>
  <si>
    <t>W97041</t>
  </si>
  <si>
    <t>JOHNSON JA</t>
  </si>
  <si>
    <t>CRWYS MEDICAL CENTRE</t>
  </si>
  <si>
    <t>WEDAL ROAD</t>
  </si>
  <si>
    <t>CF14 3QX</t>
  </si>
  <si>
    <t>W97044</t>
  </si>
  <si>
    <t>NASEEM MA</t>
  </si>
  <si>
    <t>CARDIFF BAY SURGERY</t>
  </si>
  <si>
    <t>45 CAMBRIDGE STREET</t>
  </si>
  <si>
    <t>CF11 7DJ</t>
  </si>
  <si>
    <t>W97047</t>
  </si>
  <si>
    <t>FAIRWATER HEALTH CENTRE</t>
  </si>
  <si>
    <t>PLASMAWR ROAD</t>
  </si>
  <si>
    <t>W97048</t>
  </si>
  <si>
    <t>MORGAN SM</t>
  </si>
  <si>
    <t>FOUR ELMS MEDICAL CENTRE</t>
  </si>
  <si>
    <t>STIRLING CLOSE</t>
  </si>
  <si>
    <t>FFORDD PENGAM PENGAM GREEN</t>
  </si>
  <si>
    <t>CF24 2HB</t>
  </si>
  <si>
    <t>W97053</t>
  </si>
  <si>
    <t>ST. ISAN ROAD SURGERY</t>
  </si>
  <si>
    <t>46 ST. ISAN ROAD</t>
  </si>
  <si>
    <t>CF14 4UU</t>
  </si>
  <si>
    <t>W97056</t>
  </si>
  <si>
    <t>AGGARWAL OP</t>
  </si>
  <si>
    <t>THE CITY SURGERY</t>
  </si>
  <si>
    <t>187 CITY ROAD</t>
  </si>
  <si>
    <t>CF24 3WD</t>
  </si>
  <si>
    <t>W97059</t>
  </si>
  <si>
    <t>MEDDYGFA LLWYNCELYN PRACTICE</t>
  </si>
  <si>
    <t>PARK ROAD SURGERY PARK ROAD</t>
  </si>
  <si>
    <t>CF14 7EZ</t>
  </si>
  <si>
    <t>W97060</t>
  </si>
  <si>
    <t>TRIGG SEE</t>
  </si>
  <si>
    <t>CLIFTON SURGERY</t>
  </si>
  <si>
    <t>151-153 NEWPORT ROAD</t>
  </si>
  <si>
    <t>CF24 1AG</t>
  </si>
  <si>
    <t>W97061</t>
  </si>
  <si>
    <t>SINHA S</t>
  </si>
  <si>
    <t>GRANGE MEDICAL PRACTICE</t>
  </si>
  <si>
    <t>BISHOP STREET</t>
  </si>
  <si>
    <t>GRANGETOWN</t>
  </si>
  <si>
    <t>CF11 6PG</t>
  </si>
  <si>
    <t>W97063</t>
  </si>
  <si>
    <t>ANWAR AMGE</t>
  </si>
  <si>
    <t>4 CORPORATION ROAD</t>
  </si>
  <si>
    <t>CF11 7AT</t>
  </si>
  <si>
    <t>W97065</t>
  </si>
  <si>
    <t>DAVIES SE</t>
  </si>
  <si>
    <t>W97067</t>
  </si>
  <si>
    <t>JORDAN SE</t>
  </si>
  <si>
    <t>180 KINGS ROAD</t>
  </si>
  <si>
    <t>CANTON</t>
  </si>
  <si>
    <t>CF11 9DG</t>
  </si>
  <si>
    <t>W97068</t>
  </si>
  <si>
    <t>RAMSAY JE</t>
  </si>
  <si>
    <t>W97069</t>
  </si>
  <si>
    <t>OKOSIEME O</t>
  </si>
  <si>
    <t>WILLOWBROOK SURGERY</t>
  </si>
  <si>
    <t>STRATHY ROAD</t>
  </si>
  <si>
    <t>CF3 0SH</t>
  </si>
  <si>
    <t>W97616</t>
  </si>
  <si>
    <t>GRANGETOWN HEALTH CENTRE</t>
  </si>
  <si>
    <t>CAMBRIDGE STREET</t>
  </si>
  <si>
    <t xml:space="preserve"> CARDIFF</t>
  </si>
  <si>
    <t>W97619</t>
  </si>
  <si>
    <t>LLANDAFF SURGERY</t>
  </si>
  <si>
    <t>19A HIGH STREET</t>
  </si>
  <si>
    <t>LLANDAFF CARDIFF</t>
  </si>
  <si>
    <t>CF5 2DY</t>
  </si>
  <si>
    <t>W97623</t>
  </si>
  <si>
    <t>SINHA AK</t>
  </si>
  <si>
    <t>GREENMOUNT SURGERY</t>
  </si>
  <si>
    <t>25 CHURCH ROAD</t>
  </si>
  <si>
    <t>CAERAU ELY CARDIFF</t>
  </si>
  <si>
    <t>CF5 5LQ</t>
  </si>
  <si>
    <t>W97286</t>
  </si>
  <si>
    <t>BLACK JJA</t>
  </si>
  <si>
    <t>LLANDAFF NORTH MED CENTRE</t>
  </si>
  <si>
    <t>99 STATION ROAD</t>
  </si>
  <si>
    <t>LLANDAFF NORTH CARDIFF</t>
  </si>
  <si>
    <t>CF14 2FD</t>
  </si>
  <si>
    <t>W97291</t>
  </si>
  <si>
    <t>BUTETOWN MEDICAL PRACTICE</t>
  </si>
  <si>
    <t>LOUDOUN</t>
  </si>
  <si>
    <t>PLAS IONA</t>
  </si>
  <si>
    <t>CF10 5HW</t>
  </si>
  <si>
    <t>W97294</t>
  </si>
  <si>
    <t>PARK ROAD SURGERY</t>
  </si>
  <si>
    <t>W97296</t>
  </si>
  <si>
    <t>MEDDYGFA CANNA SURGERY</t>
  </si>
  <si>
    <t>27 WYNDHAM CRESCENT</t>
  </si>
  <si>
    <t>CF11 9EE</t>
  </si>
  <si>
    <t>W97299</t>
  </si>
  <si>
    <t>SINGH R</t>
  </si>
  <si>
    <t>CLARE ROAD MEDICAL CENTRE</t>
  </si>
  <si>
    <t>148 CLARE ROAD</t>
  </si>
  <si>
    <t>CF11 6RW</t>
  </si>
  <si>
    <t>W00100</t>
  </si>
  <si>
    <t>HEALTH ACCESS PRAC C</t>
  </si>
  <si>
    <t>CARDIFF HEALTH ACCESS PRACTICE</t>
  </si>
  <si>
    <t>OUT PATIENTS DEPT.  C R I</t>
  </si>
  <si>
    <t>LONGCROSS STREET</t>
  </si>
  <si>
    <t>CF24 0SZ</t>
  </si>
  <si>
    <t>W00125</t>
  </si>
  <si>
    <t>CARDIFF CRI OOH</t>
  </si>
  <si>
    <t>CARDIFF ROYAL INFIRMARY</t>
  </si>
  <si>
    <t>W00127</t>
  </si>
  <si>
    <t>CARDIFF UHW OOH</t>
  </si>
  <si>
    <t>UNIVERSITY HOSPITAL OF WALES</t>
  </si>
  <si>
    <t>HEATH PARK</t>
  </si>
  <si>
    <t>CF14 4XW</t>
  </si>
  <si>
    <t>W00150</t>
  </si>
  <si>
    <t>LOCUM A</t>
  </si>
  <si>
    <t>HARLECH COURT</t>
  </si>
  <si>
    <t>CF10 2FE</t>
  </si>
  <si>
    <t>Carmarthenshire</t>
  </si>
  <si>
    <t>W92003</t>
  </si>
  <si>
    <t>LOCUM MM</t>
  </si>
  <si>
    <t>MEDDYGFA MINAFON</t>
  </si>
  <si>
    <t>KIDWELLY</t>
  </si>
  <si>
    <t>CARMARTHENSHIRE</t>
  </si>
  <si>
    <t>DYFED</t>
  </si>
  <si>
    <t>SA17 4UL</t>
  </si>
  <si>
    <t>W92007</t>
  </si>
  <si>
    <t>COACH &amp; HORSES SURGERY</t>
  </si>
  <si>
    <t>THE CAR PARK</t>
  </si>
  <si>
    <t>ST.CLEARS CARMARTHENSHIRE</t>
  </si>
  <si>
    <t>SA33 4AA</t>
  </si>
  <si>
    <t>W92009</t>
  </si>
  <si>
    <t>WILLIAMS OA</t>
  </si>
  <si>
    <t>MEDDYGFA TEILO</t>
  </si>
  <si>
    <t>CRESCENT ROAD</t>
  </si>
  <si>
    <t>LLANDEILO</t>
  </si>
  <si>
    <t>SA19 6HN</t>
  </si>
  <si>
    <t>W92013</t>
  </si>
  <si>
    <t>LOCUM P</t>
  </si>
  <si>
    <t>MEDDYGFA'R SARN</t>
  </si>
  <si>
    <t>12 HEOL Y MEINCIAU</t>
  </si>
  <si>
    <t>PONTYATES LLANELLI</t>
  </si>
  <si>
    <t>CARMARTHENSHIRE DYFED</t>
  </si>
  <si>
    <t>SA15 5TR</t>
  </si>
  <si>
    <t>W92016</t>
  </si>
  <si>
    <t>FURNACE HOUSE SURGERY</t>
  </si>
  <si>
    <t>ST. ANDREWS ROAD</t>
  </si>
  <si>
    <t>CARMARTHEN</t>
  </si>
  <si>
    <t>SA31 1EX</t>
  </si>
  <si>
    <t>W92021</t>
  </si>
  <si>
    <t>GONI SARRIGUREN A</t>
  </si>
  <si>
    <t>FAIRFIELD SURGERY</t>
  </si>
  <si>
    <t>1 PARK CRESCENT</t>
  </si>
  <si>
    <t>LLANELLI</t>
  </si>
  <si>
    <t>SA15 3AE</t>
  </si>
  <si>
    <t>W92023</t>
  </si>
  <si>
    <t>McNEIL BD</t>
  </si>
  <si>
    <t>MEDDYGFA TAF</t>
  </si>
  <si>
    <t>NORTH ROAD</t>
  </si>
  <si>
    <t>WHITLAND CARMARTHENSHIRE</t>
  </si>
  <si>
    <t>SA34 0AJ</t>
  </si>
  <si>
    <t>W92031</t>
  </si>
  <si>
    <t>HOLMES SC</t>
  </si>
  <si>
    <t>MEDDYGFA TYWYN BACH</t>
  </si>
  <si>
    <t>PARCYMINOS STREET</t>
  </si>
  <si>
    <t>BURRY PORT</t>
  </si>
  <si>
    <t>SA16 0BN</t>
  </si>
  <si>
    <t>W92035</t>
  </si>
  <si>
    <t>MEDDYGFA'R TYMBL</t>
  </si>
  <si>
    <t>6 HEOL Y BRYN</t>
  </si>
  <si>
    <t>UPPER TYMBLE LLANELLI</t>
  </si>
  <si>
    <t>SA14 6DP</t>
  </si>
  <si>
    <t>W92036</t>
  </si>
  <si>
    <t>SMITH DE</t>
  </si>
  <si>
    <t>BRYNTEG SURGERY</t>
  </si>
  <si>
    <t>BRYNMAWR AVENUE</t>
  </si>
  <si>
    <t>AMMANFORD CARMARTHENSHIRE</t>
  </si>
  <si>
    <t>SA18 2DA</t>
  </si>
  <si>
    <t>W92037</t>
  </si>
  <si>
    <t>AVENUE VILLA SURGERY</t>
  </si>
  <si>
    <t>BRYNMOR ROAD</t>
  </si>
  <si>
    <t>LLANELLI CARMARTHENSHIRE</t>
  </si>
  <si>
    <t>SA15 2TJ</t>
  </si>
  <si>
    <t>W92040</t>
  </si>
  <si>
    <t>MARGARET STREET</t>
  </si>
  <si>
    <t>SA18 2PJ</t>
  </si>
  <si>
    <t>W92046</t>
  </si>
  <si>
    <t>SCOURFIELD AE</t>
  </si>
  <si>
    <t>COALBROOK SURGERY</t>
  </si>
  <si>
    <t>COALBROOK ROAD</t>
  </si>
  <si>
    <t>PONTYBEREM CARMARTHENSHIRE</t>
  </si>
  <si>
    <t>SA15 5HU</t>
  </si>
  <si>
    <t>W92048</t>
  </si>
  <si>
    <t>RAFIQUE Z</t>
  </si>
  <si>
    <t>LLANGENNECH SURGERY</t>
  </si>
  <si>
    <t>PARK LANE</t>
  </si>
  <si>
    <t>LLANGENNECH LLANELLI</t>
  </si>
  <si>
    <t>SA14 8TU</t>
  </si>
  <si>
    <t>W92050</t>
  </si>
  <si>
    <t>ST PETER'S SURGERY</t>
  </si>
  <si>
    <t>ST PETER'S STREET</t>
  </si>
  <si>
    <t>CARMARTHEN CARMARTHENSHIRE</t>
  </si>
  <si>
    <t>SA31 1AH</t>
  </si>
  <si>
    <t>W92051</t>
  </si>
  <si>
    <t>MEDDYGFA PENYGROES</t>
  </si>
  <si>
    <t>BRIDGE STREET</t>
  </si>
  <si>
    <t>PENYGROES LLANELLI</t>
  </si>
  <si>
    <t>SA14 7RP</t>
  </si>
  <si>
    <t>W92052</t>
  </si>
  <si>
    <t>TY ELLI GROUP PRACTICE</t>
  </si>
  <si>
    <t>TY ELLI SURGERY</t>
  </si>
  <si>
    <t>VAUXHALL LLANELLI</t>
  </si>
  <si>
    <t>SA15 3BD</t>
  </si>
  <si>
    <t>W92055</t>
  </si>
  <si>
    <t>REES PJ</t>
  </si>
  <si>
    <t>LLANFAIR SURGERY</t>
  </si>
  <si>
    <t>LLANFAIR ROAD</t>
  </si>
  <si>
    <t>LLANDOVERY CARMARTHENSHIRE</t>
  </si>
  <si>
    <t>SA20 0HY</t>
  </si>
  <si>
    <t>W92063</t>
  </si>
  <si>
    <t>MEDDYGFA TYWI</t>
  </si>
  <si>
    <t>NANTGAREDIG CARMARTHENSHIRE</t>
  </si>
  <si>
    <t>SA32 7LG</t>
  </si>
  <si>
    <t>W92616</t>
  </si>
  <si>
    <t>BRENNAN DR</t>
  </si>
  <si>
    <t>SA31 3AX</t>
  </si>
  <si>
    <t>W00039</t>
  </si>
  <si>
    <t>CARMS LOCALITY OOH</t>
  </si>
  <si>
    <t>HYWEL DDA HEALTH BOARD</t>
  </si>
  <si>
    <t>JOBSWELL ROAD</t>
  </si>
  <si>
    <t>SA31 3BB</t>
  </si>
  <si>
    <t>W00049</t>
  </si>
  <si>
    <t>SUBS MISUSE SVC CARMS</t>
  </si>
  <si>
    <t>W W SUBSTANCE MISUSE SERVICE</t>
  </si>
  <si>
    <t>PENLAN</t>
  </si>
  <si>
    <t>PENLAN ROAD</t>
  </si>
  <si>
    <t>SA31 1DN</t>
  </si>
  <si>
    <t>W00133</t>
  </si>
  <si>
    <t>ASH GROVE MEDICAL CENTRE</t>
  </si>
  <si>
    <t>THOMAS STREET</t>
  </si>
  <si>
    <t>SA15 3JH</t>
  </si>
  <si>
    <t>W00134</t>
  </si>
  <si>
    <t>LLWYNHENDY HEALTH CENTRE</t>
  </si>
  <si>
    <t>LLWYNHENDY ROAD</t>
  </si>
  <si>
    <t>LLWYNHENDY</t>
  </si>
  <si>
    <t>SA14 9BN</t>
  </si>
  <si>
    <t>W00142</t>
  </si>
  <si>
    <t>WILLIAMS DM</t>
  </si>
  <si>
    <t>AMMAN TAWE PARTNERSHIP</t>
  </si>
  <si>
    <t>GRAIG ROAD</t>
  </si>
  <si>
    <t>GWAUN CAE GURWEN</t>
  </si>
  <si>
    <t>SA18 1EG</t>
  </si>
  <si>
    <t>Ceredigion</t>
  </si>
  <si>
    <t>W92005</t>
  </si>
  <si>
    <t>CHURCH ROAD</t>
  </si>
  <si>
    <t>NEW QUAY CEREDIGION</t>
  </si>
  <si>
    <t>SA45 9PB</t>
  </si>
  <si>
    <t>W92006</t>
  </si>
  <si>
    <t>FISH SE</t>
  </si>
  <si>
    <t>BORTH SURGERY</t>
  </si>
  <si>
    <t>BORTH CEREDIGION</t>
  </si>
  <si>
    <t>SY24 5JE</t>
  </si>
  <si>
    <t>W92014</t>
  </si>
  <si>
    <t>MOON AP</t>
  </si>
  <si>
    <t>MEDDYGFA'R LLAN</t>
  </si>
  <si>
    <t>PORTLAND STREET</t>
  </si>
  <si>
    <t>ABERYSTWYTH CEREDIGION</t>
  </si>
  <si>
    <t>SY23 2DX</t>
  </si>
  <si>
    <t>W92018</t>
  </si>
  <si>
    <t>LINDSAY AO</t>
  </si>
  <si>
    <t>MEDDYGFA EMLYN</t>
  </si>
  <si>
    <t>ADPAR</t>
  </si>
  <si>
    <t>NEWCASTLE EMLYN CEREDIGION</t>
  </si>
  <si>
    <t>SA38 9NS</t>
  </si>
  <si>
    <t>W92019</t>
  </si>
  <si>
    <t>THOMAS MS</t>
  </si>
  <si>
    <t>LLYNYFRAN SURGERY</t>
  </si>
  <si>
    <t>LLYNYFRAN ROAD</t>
  </si>
  <si>
    <t>LLANDYSUL CEREDIGION</t>
  </si>
  <si>
    <t>SA44 4JX</t>
  </si>
  <si>
    <t>W92022</t>
  </si>
  <si>
    <t>W92024</t>
  </si>
  <si>
    <t>MANNING N</t>
  </si>
  <si>
    <t>MEDDYGFA PADARN SURGERY</t>
  </si>
  <si>
    <t>PENGLAIS ROAD</t>
  </si>
  <si>
    <t>ABERYSTWYTH</t>
  </si>
  <si>
    <t>CEREDIGION</t>
  </si>
  <si>
    <t>SY23 3DU</t>
  </si>
  <si>
    <t>W92025</t>
  </si>
  <si>
    <t>DAVIES JA</t>
  </si>
  <si>
    <t>YSTWYTH MEDICAL GROUP</t>
  </si>
  <si>
    <t>PARC Y LLYN</t>
  </si>
  <si>
    <t>LLANBADARN FAWR ABERYSTWYTH</t>
  </si>
  <si>
    <t>SY23 3TL</t>
  </si>
  <si>
    <t>W92039</t>
  </si>
  <si>
    <t>BRO PEDR MEDICAL GROUP</t>
  </si>
  <si>
    <t>TALIESYN SURGERY</t>
  </si>
  <si>
    <t>TALIESYN COURT</t>
  </si>
  <si>
    <t xml:space="preserve">LAMPETER </t>
  </si>
  <si>
    <t>SA48 7AA</t>
  </si>
  <si>
    <t>W92044</t>
  </si>
  <si>
    <t>THOMAS RD</t>
  </si>
  <si>
    <t>CARDIGAN HEALTH CENTRE</t>
  </si>
  <si>
    <t>CARDIGAN CEREDIGION</t>
  </si>
  <si>
    <t>W92053</t>
  </si>
  <si>
    <t>TREGARON SURGERY</t>
  </si>
  <si>
    <t>SALOP HOUSE</t>
  </si>
  <si>
    <t>TREGARON CEREDIGION</t>
  </si>
  <si>
    <t>SY25 6HA</t>
  </si>
  <si>
    <t>W92056</t>
  </si>
  <si>
    <t>WILLIAMS DW</t>
  </si>
  <si>
    <t>LLANILAR HEALTH CENTRE</t>
  </si>
  <si>
    <t>LLANILAR</t>
  </si>
  <si>
    <t>SY23 4PA</t>
  </si>
  <si>
    <t>W92065</t>
  </si>
  <si>
    <t>THOMAS SEM</t>
  </si>
  <si>
    <t>ASHLEIGH SURGERY</t>
  </si>
  <si>
    <t>NAPIER STREET</t>
  </si>
  <si>
    <t>SA43 1ED</t>
  </si>
  <si>
    <t>W92442</t>
  </si>
  <si>
    <t>SPECIALIST PRESCRIBING SERVICE GP</t>
  </si>
  <si>
    <t>CEREDIGION CDAT</t>
  </si>
  <si>
    <t>GORWELION</t>
  </si>
  <si>
    <t>LLANBADARN ROAD</t>
  </si>
  <si>
    <t>SY23 1HB</t>
  </si>
  <si>
    <t>W00057</t>
  </si>
  <si>
    <t>DocCEREDIGION (NORTH) GP</t>
  </si>
  <si>
    <t>CEREDIGION LHB</t>
  </si>
  <si>
    <t>THE BRYN NORTH ROAD</t>
  </si>
  <si>
    <t>LAMPETER</t>
  </si>
  <si>
    <t>SA48 7HA</t>
  </si>
  <si>
    <t>Pembrokeshire</t>
  </si>
  <si>
    <t>W92002</t>
  </si>
  <si>
    <t>BUNTWAL V</t>
  </si>
  <si>
    <t>SAINT THOMAS SURGERY</t>
  </si>
  <si>
    <t>RIFLEMAN LANE</t>
  </si>
  <si>
    <t>SAINT THOMAS GREEN</t>
  </si>
  <si>
    <t>HAVERFORDWEST  PEMBROKESHIRE</t>
  </si>
  <si>
    <t>SA61 1QX</t>
  </si>
  <si>
    <t>W92008</t>
  </si>
  <si>
    <t>BARLOW HOUSE SURGERY</t>
  </si>
  <si>
    <t>MANCHESTER SQUARE HEALTHCENTRE</t>
  </si>
  <si>
    <t>MANCHESTER SQUARE</t>
  </si>
  <si>
    <t>MILFORD HAVEN</t>
  </si>
  <si>
    <t>SA73 2JW</t>
  </si>
  <si>
    <t>W92015</t>
  </si>
  <si>
    <t>MANN MS</t>
  </si>
  <si>
    <t>ROPEWALK</t>
  </si>
  <si>
    <t>FISHGUARD PEMBROKESHIRE</t>
  </si>
  <si>
    <t>SA65 9BT</t>
  </si>
  <si>
    <t>W92027</t>
  </si>
  <si>
    <t>TENBY SURGERY</t>
  </si>
  <si>
    <t>THE NORTON</t>
  </si>
  <si>
    <t>TENBY</t>
  </si>
  <si>
    <t>PEMBROKESHIRE</t>
  </si>
  <si>
    <t>SA70 8AB</t>
  </si>
  <si>
    <t>W92033</t>
  </si>
  <si>
    <t>ALLAN RC</t>
  </si>
  <si>
    <t>SAUNDERSFOOT MEDICAL CENTRE</t>
  </si>
  <si>
    <t>WESTFIELD ROAD</t>
  </si>
  <si>
    <t>SAUNDERSFOOT PEMBROKESHIRE</t>
  </si>
  <si>
    <t>SA69 9JW</t>
  </si>
  <si>
    <t>W92038</t>
  </si>
  <si>
    <t>FLEMING VA</t>
  </si>
  <si>
    <t>NARBERTH SURGERY</t>
  </si>
  <si>
    <t>NORTHFIELD ROAD</t>
  </si>
  <si>
    <t>NARBERTH PEMBROKESHIRE</t>
  </si>
  <si>
    <t>SA67 7AA</t>
  </si>
  <si>
    <t>W92041</t>
  </si>
  <si>
    <t>DAVIES CA</t>
  </si>
  <si>
    <t>W92042</t>
  </si>
  <si>
    <t>WINCH LANE SURGERY</t>
  </si>
  <si>
    <t>WINCH LANE</t>
  </si>
  <si>
    <t>HAVERFORDWEST PEMBROKESHIRE</t>
  </si>
  <si>
    <t>SA61 1RN</t>
  </si>
  <si>
    <t>W92058</t>
  </si>
  <si>
    <t>KAUSCHINGER IM</t>
  </si>
  <si>
    <t>ST. DAVIDS SURGERY ERYL MOR</t>
  </si>
  <si>
    <t>36 NEW STREET</t>
  </si>
  <si>
    <t>ST.DAVIDS PEMBROKESHIRE</t>
  </si>
  <si>
    <t>SA62 6SS</t>
  </si>
  <si>
    <t>W92059</t>
  </si>
  <si>
    <t>DHADUVAI S</t>
  </si>
  <si>
    <t>CYSGOD YR EGLWYS</t>
  </si>
  <si>
    <t>SOLVA HAVERFORDWEST</t>
  </si>
  <si>
    <t>PEMBROKESHIRE DYFED</t>
  </si>
  <si>
    <t>SA62 6TW</t>
  </si>
  <si>
    <t>W92064</t>
  </si>
  <si>
    <t>NEWPORT SURGERY</t>
  </si>
  <si>
    <t>LONG STREET</t>
  </si>
  <si>
    <t>NEWPORT PEMBROKESHIRE</t>
  </si>
  <si>
    <t>SA42 0TJ</t>
  </si>
  <si>
    <t>W92440</t>
  </si>
  <si>
    <t>PHILLIPS R</t>
  </si>
  <si>
    <t>NEYLAND</t>
  </si>
  <si>
    <t>W00064</t>
  </si>
  <si>
    <t>EUCC</t>
  </si>
  <si>
    <t>WITHYBUSH GEN HOSPITAL</t>
  </si>
  <si>
    <t>HAVERFORDWEST.</t>
  </si>
  <si>
    <t>SA61 2PZ</t>
  </si>
  <si>
    <t>W00030</t>
  </si>
  <si>
    <t>WSI Substance Misuse GP</t>
  </si>
  <si>
    <t>HAVEN WAY DAY HOSPITAL</t>
  </si>
  <si>
    <t>FORT ROAD</t>
  </si>
  <si>
    <t>PEMBROKE DOCK</t>
  </si>
  <si>
    <t>SA72 6SY</t>
  </si>
  <si>
    <t>W00067</t>
  </si>
  <si>
    <t>ARGYLE MEDICAL GROUP</t>
  </si>
  <si>
    <t>ARGYLE STREET</t>
  </si>
  <si>
    <t>SA72 6HL</t>
  </si>
  <si>
    <t>W00154</t>
  </si>
  <si>
    <t>SERVICE CCC</t>
  </si>
  <si>
    <t>CHRONIC CONDITIONS PRACTICE</t>
  </si>
  <si>
    <t>CONFERENCE CENTRE</t>
  </si>
  <si>
    <t>FISHGUARD ROAD</t>
  </si>
  <si>
    <t>HAVERFORDWEST</t>
  </si>
  <si>
    <t>W00155</t>
  </si>
  <si>
    <t>Pembs CP</t>
  </si>
  <si>
    <t>Continence Prescribing Service</t>
  </si>
  <si>
    <t>Bro Preseli Community Resource</t>
  </si>
  <si>
    <t>Heol Parc Y Ffair</t>
  </si>
  <si>
    <t>CRYMYCH</t>
  </si>
  <si>
    <t>SA41 3SJ</t>
  </si>
  <si>
    <t>Powys</t>
  </si>
  <si>
    <t>W96001</t>
  </si>
  <si>
    <t>WELL STREET</t>
  </si>
  <si>
    <t>MONTGOMERY</t>
  </si>
  <si>
    <t>POWYS</t>
  </si>
  <si>
    <t>SY15 6PF</t>
  </si>
  <si>
    <t>W96002</t>
  </si>
  <si>
    <t>GOROF ROAD</t>
  </si>
  <si>
    <t>YSTRADGYNLAIS</t>
  </si>
  <si>
    <t>SA9 1DS</t>
  </si>
  <si>
    <t>W96003</t>
  </si>
  <si>
    <t>HENEGHAN MBJ</t>
  </si>
  <si>
    <t>TY HENRY VAUGHAN</t>
  </si>
  <si>
    <t>BRECON</t>
  </si>
  <si>
    <t>LD3 8AH</t>
  </si>
  <si>
    <t>W96004</t>
  </si>
  <si>
    <t>LEMPERT AD</t>
  </si>
  <si>
    <t>WYLCWM STREET SURGERY</t>
  </si>
  <si>
    <t>WYLCWM STREET</t>
  </si>
  <si>
    <t>KNIGHTON</t>
  </si>
  <si>
    <t>LD7 1AD</t>
  </si>
  <si>
    <t>W96005</t>
  </si>
  <si>
    <t>THE ARWYSTLI MEDICAL PRACTICE</t>
  </si>
  <si>
    <t>MOUNT LANE</t>
  </si>
  <si>
    <t>LLANIDLOES</t>
  </si>
  <si>
    <t>SY18 6EZ</t>
  </si>
  <si>
    <t>W96006</t>
  </si>
  <si>
    <t>THOMPSON MA</t>
  </si>
  <si>
    <t>CAE HERBERT LANE</t>
  </si>
  <si>
    <t>RHAYADER</t>
  </si>
  <si>
    <t>LD6  5ED</t>
  </si>
  <si>
    <t>W96007</t>
  </si>
  <si>
    <t>MAESYCOED</t>
  </si>
  <si>
    <t>GLANDWR PARK</t>
  </si>
  <si>
    <t>BUILTH WELLS</t>
  </si>
  <si>
    <t>LD2 3DZ</t>
  </si>
  <si>
    <t>W96009</t>
  </si>
  <si>
    <t>MILNE LG</t>
  </si>
  <si>
    <t>LLANFAIR CAEREINION</t>
  </si>
  <si>
    <t>WELSHPOOL</t>
  </si>
  <si>
    <t>SY21 0RT</t>
  </si>
  <si>
    <t>W96010</t>
  </si>
  <si>
    <t>RUSSELL IP</t>
  </si>
  <si>
    <t>SALOP ROAD</t>
  </si>
  <si>
    <t>W96011</t>
  </si>
  <si>
    <t>SHAW IJP</t>
  </si>
  <si>
    <t>W96012</t>
  </si>
  <si>
    <t>PLANT MJ</t>
  </si>
  <si>
    <t>LLANFYLLIN</t>
  </si>
  <si>
    <t>SY22 5DG</t>
  </si>
  <si>
    <t>W96013</t>
  </si>
  <si>
    <t>MATSON JS</t>
  </si>
  <si>
    <t>LLANDRINDOD WELLS MEDICAL CENT</t>
  </si>
  <si>
    <t>SPA ROAD EAST</t>
  </si>
  <si>
    <t>LLANDRINDOD WELLS</t>
  </si>
  <si>
    <t>LD1 5ES</t>
  </si>
  <si>
    <t>FORGE ROAD</t>
  </si>
  <si>
    <t>W96015</t>
  </si>
  <si>
    <t>NEWTOWN MEDICAL CENTRE</t>
  </si>
  <si>
    <t>PARK STREET</t>
  </si>
  <si>
    <t>NEWTOWN</t>
  </si>
  <si>
    <t>SY16 1EF</t>
  </si>
  <si>
    <t>W96016</t>
  </si>
  <si>
    <t>WAR MEMORIAL HEALTH CENTRE</t>
  </si>
  <si>
    <t>CRICKHOWELL</t>
  </si>
  <si>
    <t>NP8 1AG</t>
  </si>
  <si>
    <t>W96017</t>
  </si>
  <si>
    <t>O'REILLY SO</t>
  </si>
  <si>
    <t>HAYGARTH MEDICAL CENTRE</t>
  </si>
  <si>
    <t>HAY ROAD</t>
  </si>
  <si>
    <t>TALGARTH BRECON</t>
  </si>
  <si>
    <t>LD3 OAW</t>
  </si>
  <si>
    <t>W96438</t>
  </si>
  <si>
    <t>LUGG VIEW</t>
  </si>
  <si>
    <t>PRESTEIGNE</t>
  </si>
  <si>
    <t>LD8 2RJ</t>
  </si>
  <si>
    <t>W96446</t>
  </si>
  <si>
    <t>LOCUM K</t>
  </si>
  <si>
    <t>KALEIDISCOPE</t>
  </si>
  <si>
    <t>SEVERN HOUSE</t>
  </si>
  <si>
    <t>SEVERN SQUARE</t>
  </si>
  <si>
    <t>NEWTOWN POWYS</t>
  </si>
  <si>
    <t>SY16 2AG</t>
  </si>
  <si>
    <t>W00042</t>
  </si>
  <si>
    <t>SERVICE POWYS OOH</t>
  </si>
  <si>
    <t>UNIT A</t>
  </si>
  <si>
    <t>3 LONGBOW CLOSE</t>
  </si>
  <si>
    <t>SHREWSBURY</t>
  </si>
  <si>
    <t>SY1 3GZ</t>
  </si>
  <si>
    <t>W00045</t>
  </si>
  <si>
    <t>LLANDRINDOD WELLS CLINIC</t>
  </si>
  <si>
    <t>LD1 6AS</t>
  </si>
  <si>
    <t>W00046</t>
  </si>
  <si>
    <t>BRECON CLINIC</t>
  </si>
  <si>
    <t>9 CASTLE STREET</t>
  </si>
  <si>
    <t>LD3 9DD</t>
  </si>
  <si>
    <t>W00135</t>
  </si>
  <si>
    <t>PCPS N</t>
  </si>
  <si>
    <t>Continence Service</t>
  </si>
  <si>
    <t>Montgomery County Infirmary</t>
  </si>
  <si>
    <t>Llanfair Road  Newtown</t>
  </si>
  <si>
    <t>SY16 2DW</t>
  </si>
  <si>
    <t>W00136</t>
  </si>
  <si>
    <t>PCPS M</t>
  </si>
  <si>
    <t>W00137</t>
  </si>
  <si>
    <t>PCPS S</t>
  </si>
  <si>
    <t>W00163</t>
  </si>
  <si>
    <t>IP Service IP</t>
  </si>
  <si>
    <t>Powys Teaching Health Board</t>
  </si>
  <si>
    <t>Bronllys Hospital</t>
  </si>
  <si>
    <t>Bronllys</t>
  </si>
  <si>
    <t>LD3 0LU</t>
  </si>
  <si>
    <t>Ynys Mon</t>
  </si>
  <si>
    <t>W94002</t>
  </si>
  <si>
    <t>CANOLFAN IECHYD AMLWCH</t>
  </si>
  <si>
    <t>PARYS ROAD</t>
  </si>
  <si>
    <t>ANGLESEY</t>
  </si>
  <si>
    <t>LL68 9AB</t>
  </si>
  <si>
    <t>W94006</t>
  </si>
  <si>
    <t>WILLIAMS AW</t>
  </si>
  <si>
    <t>PARC GLAS</t>
  </si>
  <si>
    <t>BODORGAN</t>
  </si>
  <si>
    <t>YNYS MON</t>
  </si>
  <si>
    <t>LL62 5NL</t>
  </si>
  <si>
    <t>W94009</t>
  </si>
  <si>
    <t>Beaumaris Library</t>
  </si>
  <si>
    <t>BEAUMARIS</t>
  </si>
  <si>
    <t>LL58 8AL</t>
  </si>
  <si>
    <t>W94014</t>
  </si>
  <si>
    <t>LONGFORD HOUSE SURGERY</t>
  </si>
  <si>
    <t>LONGFORD ROAD</t>
  </si>
  <si>
    <t>HOLYHEAD</t>
  </si>
  <si>
    <t>LL65 1TR</t>
  </si>
  <si>
    <t>W94015</t>
  </si>
  <si>
    <t>LLANFAIRPWLL</t>
  </si>
  <si>
    <t>GWYNEDD</t>
  </si>
  <si>
    <t>LL61 5YZ</t>
  </si>
  <si>
    <t>W94023</t>
  </si>
  <si>
    <t>LEWIS JD</t>
  </si>
  <si>
    <t>MEDDYGFA GERAFON</t>
  </si>
  <si>
    <t>MIN YR AFON</t>
  </si>
  <si>
    <t>BENNLLECH</t>
  </si>
  <si>
    <t>LL74 8TF</t>
  </si>
  <si>
    <t>W94026</t>
  </si>
  <si>
    <t>UCHELDRE AVENUE</t>
  </si>
  <si>
    <t>LL65 1RA</t>
  </si>
  <si>
    <t>W94029</t>
  </si>
  <si>
    <t>EDWARDS M</t>
  </si>
  <si>
    <t>COED Y GLYN SURGERY</t>
  </si>
  <si>
    <t>CHURCH STREET</t>
  </si>
  <si>
    <t>LLANGEFNI</t>
  </si>
  <si>
    <t>LL77 7DU</t>
  </si>
  <si>
    <t>W94038</t>
  </si>
  <si>
    <t>WILLIAMS DT</t>
  </si>
  <si>
    <t>VICTORIA ROAD</t>
  </si>
  <si>
    <t>LL65 1UD</t>
  </si>
  <si>
    <t>W94043</t>
  </si>
  <si>
    <t>KEATINGE RM</t>
  </si>
  <si>
    <t>GWALCHMAI</t>
  </si>
  <si>
    <t>LL65 4RS</t>
  </si>
  <si>
    <t>W94633</t>
  </si>
  <si>
    <t>MEDDYGFA STAR SURGERY</t>
  </si>
  <si>
    <t>STAR</t>
  </si>
  <si>
    <t>GAERWEN</t>
  </si>
  <si>
    <t>LL60 6AH</t>
  </si>
  <si>
    <t>W00060</t>
  </si>
  <si>
    <t>Anglesey SMS</t>
  </si>
  <si>
    <t>SMS ANGLESEY</t>
  </si>
  <si>
    <t>ISCRAIG CLINIC</t>
  </si>
  <si>
    <t>LON NEWYDD LLANGEFNI</t>
  </si>
  <si>
    <t>LL77 7PS</t>
  </si>
  <si>
    <t>Conwy</t>
  </si>
  <si>
    <t>W91007</t>
  </si>
  <si>
    <t>CADWGAN SURGERY</t>
  </si>
  <si>
    <t>11 BODELWYDDAN AVENUE</t>
  </si>
  <si>
    <t>OLD COLWYN</t>
  </si>
  <si>
    <t>CONWY</t>
  </si>
  <si>
    <t>LL29 9NP</t>
  </si>
  <si>
    <t>W91014</t>
  </si>
  <si>
    <t>WHYLER DK</t>
  </si>
  <si>
    <t>KINMEL BAY MEDICAL CENTRE</t>
  </si>
  <si>
    <t>THE SQUARE</t>
  </si>
  <si>
    <t>KINMEL BAY RHYL</t>
  </si>
  <si>
    <t>DENBIGHSHIRE</t>
  </si>
  <si>
    <t>LL18 5AU</t>
  </si>
  <si>
    <t>W91031</t>
  </si>
  <si>
    <t>THACKRAY CP</t>
  </si>
  <si>
    <t>RHOSLAN SURGERY</t>
  </si>
  <si>
    <t>WEST END MEDICAL CENTRE</t>
  </si>
  <si>
    <t>CONWAY ROAD</t>
  </si>
  <si>
    <t>COLWYN BAY</t>
  </si>
  <si>
    <t>LL29 7LS</t>
  </si>
  <si>
    <t>W91038</t>
  </si>
  <si>
    <t>EVANS JDA</t>
  </si>
  <si>
    <t>GWRYCH MEDICAL CENTRE</t>
  </si>
  <si>
    <t>CAE EITHIN</t>
  </si>
  <si>
    <t>ABERGELE</t>
  </si>
  <si>
    <t>LL22 8LJ</t>
  </si>
  <si>
    <t>W91048</t>
  </si>
  <si>
    <t>LOCUM R</t>
  </si>
  <si>
    <t>RYSSELDENE SURGERY</t>
  </si>
  <si>
    <t>W94001</t>
  </si>
  <si>
    <t>FERRIS MB</t>
  </si>
  <si>
    <t>MOSTYN HOUSE MEDICAL PRACTICE</t>
  </si>
  <si>
    <t>MOSTYN BROADWAY</t>
  </si>
  <si>
    <t>LLANDUDNO</t>
  </si>
  <si>
    <t>LL30 1YL</t>
  </si>
  <si>
    <t>W94003</t>
  </si>
  <si>
    <t>HUGHES CM</t>
  </si>
  <si>
    <t>PLAS MENAI SURGERY</t>
  </si>
  <si>
    <t>PENMAENMAWR ROAD</t>
  </si>
  <si>
    <t>LLANFAIRFECHAN</t>
  </si>
  <si>
    <t>LL33 0PE</t>
  </si>
  <si>
    <t>W94005</t>
  </si>
  <si>
    <t>KEEP PM</t>
  </si>
  <si>
    <t>MEDDYGFA</t>
  </si>
  <si>
    <t>FFORDD GETHIN PENTRE DU</t>
  </si>
  <si>
    <t>BETWS Y COED</t>
  </si>
  <si>
    <t>ABERCONWY</t>
  </si>
  <si>
    <t>LL24 0BP</t>
  </si>
  <si>
    <t>W94016</t>
  </si>
  <si>
    <t>LOCUM LM</t>
  </si>
  <si>
    <t>LLYS MEDDYG</t>
  </si>
  <si>
    <t>23 CASTLE STREET</t>
  </si>
  <si>
    <t>CLWYD</t>
  </si>
  <si>
    <t>LL32 8AY</t>
  </si>
  <si>
    <t>W94018</t>
  </si>
  <si>
    <t>NAGARAJ S</t>
  </si>
  <si>
    <t>PLAS PENRHYN</t>
  </si>
  <si>
    <t>PENRHYN BAY LLANDUDNO</t>
  </si>
  <si>
    <t>LL30 3EU</t>
  </si>
  <si>
    <t>W94019</t>
  </si>
  <si>
    <t>GREEN JJ</t>
  </si>
  <si>
    <t>CRAIG Y DON MEDICAL PRACTICE</t>
  </si>
  <si>
    <t>CLARENCE ROAD</t>
  </si>
  <si>
    <t>CRAIG Y DON LLANDUDNO</t>
  </si>
  <si>
    <t>LL30 1TA</t>
  </si>
  <si>
    <t>W94020</t>
  </si>
  <si>
    <t>BLOOM MG</t>
  </si>
  <si>
    <t>MEDDYG CARE LONFA</t>
  </si>
  <si>
    <t>GLYN-Y-MARL ROAD</t>
  </si>
  <si>
    <t>LLANDUDNO JUNCTION</t>
  </si>
  <si>
    <t>LL31 9NS</t>
  </si>
  <si>
    <t>W94024</t>
  </si>
  <si>
    <t>PARRY D M</t>
  </si>
  <si>
    <t>MEDDYGFA GWYDIR</t>
  </si>
  <si>
    <t>SCHOOL BANK ROAD</t>
  </si>
  <si>
    <t>LLANRWST</t>
  </si>
  <si>
    <t>LL26 0AR</t>
  </si>
  <si>
    <t>W94031</t>
  </si>
  <si>
    <t>CRAWFORD AH</t>
  </si>
  <si>
    <t>BODREINALLT</t>
  </si>
  <si>
    <t>LL32 8AT</t>
  </si>
  <si>
    <t>W94046</t>
  </si>
  <si>
    <t>MEDDYGFA GYFFIN</t>
  </si>
  <si>
    <t>WOODLANDS</t>
  </si>
  <si>
    <t>GYFFIN</t>
  </si>
  <si>
    <t>LL32 8LT</t>
  </si>
  <si>
    <t>W94622</t>
  </si>
  <si>
    <t>WEST SHORE SURGERY</t>
  </si>
  <si>
    <t>9 BRYNIAU ROAD</t>
  </si>
  <si>
    <t>LL30 2BL</t>
  </si>
  <si>
    <t>W00031</t>
  </si>
  <si>
    <t>OOH CENTRAL GP</t>
  </si>
  <si>
    <t>GP CENTRAL OOH SERVICE</t>
  </si>
  <si>
    <t>YSBYTY GLAN CLWYD</t>
  </si>
  <si>
    <t>RHYL</t>
  </si>
  <si>
    <t>LL18 5UJ</t>
  </si>
  <si>
    <t>W00065</t>
  </si>
  <si>
    <t>NORTON DP</t>
  </si>
  <si>
    <t>UWCHALED MEDICAL PRACTICE</t>
  </si>
  <si>
    <t>CERRIGYDRUDION NR CORWEN</t>
  </si>
  <si>
    <t>LL21 9UB</t>
  </si>
  <si>
    <t>Denbighshire</t>
  </si>
  <si>
    <t>W91002</t>
  </si>
  <si>
    <t>KNEALE T</t>
  </si>
  <si>
    <t>PLAS MEDDYG</t>
  </si>
  <si>
    <t>RUTHIN</t>
  </si>
  <si>
    <t>LL15 1BP</t>
  </si>
  <si>
    <t>W91003</t>
  </si>
  <si>
    <t>DOBSON SJ</t>
  </si>
  <si>
    <t>CLARENCE MEDICAL CENTRE</t>
  </si>
  <si>
    <t>WEST RHYL PRIMARY CARE CENTRE</t>
  </si>
  <si>
    <t>WEST KINMEL STREET RHYL</t>
  </si>
  <si>
    <t>LL18 1DA</t>
  </si>
  <si>
    <t>W91009</t>
  </si>
  <si>
    <t>PRESTATYN H</t>
  </si>
  <si>
    <t>LL19 9LN</t>
  </si>
  <si>
    <t>W91023</t>
  </si>
  <si>
    <t>WAINWRIGHT JR</t>
  </si>
  <si>
    <t>PEN Y BONT SURGERY</t>
  </si>
  <si>
    <t>THE ROE</t>
  </si>
  <si>
    <t>ST ASAPH</t>
  </si>
  <si>
    <t>LL17 0LU</t>
  </si>
  <si>
    <t>W91027</t>
  </si>
  <si>
    <t>HEATON A</t>
  </si>
  <si>
    <t>BRONYFFYNNON SURGERY</t>
  </si>
  <si>
    <t>24 BRIDGE STREET</t>
  </si>
  <si>
    <t>DENBIGH</t>
  </si>
  <si>
    <t>LL16 3TH</t>
  </si>
  <si>
    <t>W91028</t>
  </si>
  <si>
    <t>SHORI N</t>
  </si>
  <si>
    <t>PARK HOUSE SURGERY</t>
  </si>
  <si>
    <t>26 NANT HALL ROAD</t>
  </si>
  <si>
    <t>PRESTATYN</t>
  </si>
  <si>
    <t>W91033</t>
  </si>
  <si>
    <t>ROMACHNEY P</t>
  </si>
  <si>
    <t>BEECH HOUSE SURGERY</t>
  </si>
  <si>
    <t>69 VALE STREET</t>
  </si>
  <si>
    <t>LL16 3AU</t>
  </si>
  <si>
    <t>W91034</t>
  </si>
  <si>
    <t>LEATT P</t>
  </si>
  <si>
    <t>THE CLINIC</t>
  </si>
  <si>
    <t>MOUNT STREET</t>
  </si>
  <si>
    <t>LL15 1BG</t>
  </si>
  <si>
    <t>W91047</t>
  </si>
  <si>
    <t>LOCUM SJ</t>
  </si>
  <si>
    <t>GREEN LANE</t>
  </si>
  <si>
    <t>CORWEN</t>
  </si>
  <si>
    <t>LL21 0DN</t>
  </si>
  <si>
    <t>W91053</t>
  </si>
  <si>
    <t>ROBERTS SJ</t>
  </si>
  <si>
    <t>MADRYN HOUSE SURGERY</t>
  </si>
  <si>
    <t>6 MADRYN AVENUE</t>
  </si>
  <si>
    <t>LL18 4RS</t>
  </si>
  <si>
    <t>W91057</t>
  </si>
  <si>
    <t>WATKIN-JONES R</t>
  </si>
  <si>
    <t>MIDDLE LANE SURGERY</t>
  </si>
  <si>
    <t>MIDDLE LANE</t>
  </si>
  <si>
    <t>LL16 3UW</t>
  </si>
  <si>
    <t>W91615</t>
  </si>
  <si>
    <t>LAKESIDE MEDICAL CENTRE</t>
  </si>
  <si>
    <t>203 WELLINGTON ROAD</t>
  </si>
  <si>
    <t>LL18 1LR</t>
  </si>
  <si>
    <t>W91622</t>
  </si>
  <si>
    <t>ARORA GS</t>
  </si>
  <si>
    <t>KINGS HOUSE SURGERY</t>
  </si>
  <si>
    <t>KINGS AVENUE</t>
  </si>
  <si>
    <t>LL18 1LT</t>
  </si>
  <si>
    <t>W91624</t>
  </si>
  <si>
    <t>SMITH P A</t>
  </si>
  <si>
    <t>BERLLAN SURGERY</t>
  </si>
  <si>
    <t>24 VALE STREET</t>
  </si>
  <si>
    <t>LL16 3BL</t>
  </si>
  <si>
    <t>W00097</t>
  </si>
  <si>
    <t>SERVICE D A</t>
  </si>
  <si>
    <t>SUBSTANCE MISUSE SERVICE RHYL</t>
  </si>
  <si>
    <t>7 BRIGHTON ROAD</t>
  </si>
  <si>
    <t>LL18 3EY</t>
  </si>
  <si>
    <t>W00111</t>
  </si>
  <si>
    <t>SOUTHERN D E N</t>
  </si>
  <si>
    <t>CORWEN HEALTH CENTRE</t>
  </si>
  <si>
    <t>Flintshire</t>
  </si>
  <si>
    <t>W91005</t>
  </si>
  <si>
    <t>PENDRE SURGERY</t>
  </si>
  <si>
    <t>COLESHILL STREET</t>
  </si>
  <si>
    <t>HOLYWELL FLINTSHIRE</t>
  </si>
  <si>
    <t>CH8 7RS</t>
  </si>
  <si>
    <t>W91013</t>
  </si>
  <si>
    <t>HOPE FAMILY MED CENTRE</t>
  </si>
  <si>
    <t>HAWARDEN ROAD</t>
  </si>
  <si>
    <t>HOPE WREXHAM</t>
  </si>
  <si>
    <t>LL12 9NL</t>
  </si>
  <si>
    <t>W91015</t>
  </si>
  <si>
    <t>THE STABLES MEDICAL PRACTICE</t>
  </si>
  <si>
    <t>27 GLYNNE WAY</t>
  </si>
  <si>
    <t>HAWARDEN DEESIDE</t>
  </si>
  <si>
    <t>FLINTSHIRE</t>
  </si>
  <si>
    <t>CH5 3PA</t>
  </si>
  <si>
    <t>W91017</t>
  </si>
  <si>
    <t>CLAYTON ROAD</t>
  </si>
  <si>
    <t>MOLD</t>
  </si>
  <si>
    <t>CH7 1SS</t>
  </si>
  <si>
    <t>W91018</t>
  </si>
  <si>
    <t>BOYD JP</t>
  </si>
  <si>
    <t>ROSENEATH MEDICAL PRACTICE</t>
  </si>
  <si>
    <t>BUCKLEY MEDICAL CENTRE</t>
  </si>
  <si>
    <t>ALLTAMI ROAD BUCKLEY</t>
  </si>
  <si>
    <t>CH7 3PG</t>
  </si>
  <si>
    <t>W91021</t>
  </si>
  <si>
    <t>BARNARD CS</t>
  </si>
  <si>
    <t>MARCHES MEDICAL PRACTICE</t>
  </si>
  <si>
    <t>83 MAIN ROAD</t>
  </si>
  <si>
    <t>BROUGHTON NR. CHESTER</t>
  </si>
  <si>
    <t>CH4 0NR</t>
  </si>
  <si>
    <t>W91029</t>
  </si>
  <si>
    <t>BODOWEN SURGERY</t>
  </si>
  <si>
    <t>HALKYN ROAD</t>
  </si>
  <si>
    <t>HOLYWELL</t>
  </si>
  <si>
    <t>CH8 7GA</t>
  </si>
  <si>
    <t>W91032</t>
  </si>
  <si>
    <t>KAPOOR JC</t>
  </si>
  <si>
    <t>ALLT GOCH MEDICAL CENTRE</t>
  </si>
  <si>
    <t>LON Y BECWS</t>
  </si>
  <si>
    <t>FLINT</t>
  </si>
  <si>
    <t>CH6 5UZ</t>
  </si>
  <si>
    <t>W91036</t>
  </si>
  <si>
    <t>GIL CANDON R</t>
  </si>
  <si>
    <t>SHOTTON LANE SURGERY</t>
  </si>
  <si>
    <t>38 SHOTTON LANE</t>
  </si>
  <si>
    <t>SHOTTON DEESIDE</t>
  </si>
  <si>
    <t>CH5 1QT</t>
  </si>
  <si>
    <t>W91037</t>
  </si>
  <si>
    <t>HARIKUMAR K K</t>
  </si>
  <si>
    <t>PENNANT SURGERY</t>
  </si>
  <si>
    <t>OFF HIGH STREET</t>
  </si>
  <si>
    <t>CH8 7TR</t>
  </si>
  <si>
    <t>W91039</t>
  </si>
  <si>
    <t>YUSAF S</t>
  </si>
  <si>
    <t>DEESIDE MEDICAL CENTRE</t>
  </si>
  <si>
    <t>17- 21 CHESTER ROAD EAST</t>
  </si>
  <si>
    <t>CH5 1QA</t>
  </si>
  <si>
    <t>W91040</t>
  </si>
  <si>
    <t>HARNEY MAJ</t>
  </si>
  <si>
    <t>THE QUAY SURGERY</t>
  </si>
  <si>
    <t>THE QUAY HEALTH CENTRE</t>
  </si>
  <si>
    <t>FRON ROAD CONNAHS QUAY</t>
  </si>
  <si>
    <t>CH5 4PJ</t>
  </si>
  <si>
    <t>W91044</t>
  </si>
  <si>
    <t>VIJAYAKUMAR H R</t>
  </si>
  <si>
    <t>LEESWOOD SURGERY</t>
  </si>
  <si>
    <t>QUEEN STREET</t>
  </si>
  <si>
    <t>LEESWOOD MOLD</t>
  </si>
  <si>
    <t>CH7 4RQ</t>
  </si>
  <si>
    <t>W91046</t>
  </si>
  <si>
    <t>REHMAN ZU</t>
  </si>
  <si>
    <t>EYTON PLACE SURGERY</t>
  </si>
  <si>
    <t>FLINT HEALTH &amp; WELLBEING</t>
  </si>
  <si>
    <t>CENTRE EARL STREET</t>
  </si>
  <si>
    <t>CH6 5ER</t>
  </si>
  <si>
    <t>W91051</t>
  </si>
  <si>
    <t>ZIGOVA L</t>
  </si>
  <si>
    <t>QUEENSFERRY MEDICAL PRACTICE</t>
  </si>
  <si>
    <t>PIERCE STREET</t>
  </si>
  <si>
    <t>QUEENSFERRY</t>
  </si>
  <si>
    <t>CH5 1SY</t>
  </si>
  <si>
    <t>W91055</t>
  </si>
  <si>
    <t>SHAHEIR EA</t>
  </si>
  <si>
    <t>THE LAURELS SURGERY</t>
  </si>
  <si>
    <t>W91060</t>
  </si>
  <si>
    <t>ST MARKS DEE VIEW SURGERY</t>
  </si>
  <si>
    <t>W91610</t>
  </si>
  <si>
    <t>KHAN L</t>
  </si>
  <si>
    <t>CAERGWRLE MEDICAL PRACTICE</t>
  </si>
  <si>
    <t>39- 41 HIGH STREET</t>
  </si>
  <si>
    <t>CAERGWRLE WREXHAM</t>
  </si>
  <si>
    <t>LL12 9LG</t>
  </si>
  <si>
    <t>W91636</t>
  </si>
  <si>
    <t>PANTON SURGERY</t>
  </si>
  <si>
    <t>CH8 7TZ</t>
  </si>
  <si>
    <t>W00019</t>
  </si>
  <si>
    <t>DOCTOR OOH</t>
  </si>
  <si>
    <t>NORTH WALES GP OOH SERVICE</t>
  </si>
  <si>
    <t>Deeside Community Hospital</t>
  </si>
  <si>
    <t>Plough Lane</t>
  </si>
  <si>
    <t>SHOTTON    FLINTSHIRE</t>
  </si>
  <si>
    <t>CH5 1XS</t>
  </si>
  <si>
    <t>W00076</t>
  </si>
  <si>
    <t>DYMOCK MH</t>
  </si>
  <si>
    <t>BRADLEY'S PRACTICE</t>
  </si>
  <si>
    <t>ALLTAMI ROAD</t>
  </si>
  <si>
    <t>BUCKLEY FLINTSHIRE</t>
  </si>
  <si>
    <t>W00084</t>
  </si>
  <si>
    <t>North Wales GP OOH Service</t>
  </si>
  <si>
    <t>Wrexham Maelor Hospital</t>
  </si>
  <si>
    <t>Croesnewydd Road</t>
  </si>
  <si>
    <t xml:space="preserve">WREXHAM    </t>
  </si>
  <si>
    <t>LL13 7TD</t>
  </si>
  <si>
    <t>W00086</t>
  </si>
  <si>
    <t>SUBSTANCE MISUSE G P</t>
  </si>
  <si>
    <t>FLINTSHIRE SUBS MISUSE SERVICE</t>
  </si>
  <si>
    <t>ROWLEYS DRIVE CLINIC</t>
  </si>
  <si>
    <t>SHOTTON</t>
  </si>
  <si>
    <t>DEESIDE</t>
  </si>
  <si>
    <t>CH5 1PU</t>
  </si>
  <si>
    <t>Gwynedd</t>
  </si>
  <si>
    <t>W94004</t>
  </si>
  <si>
    <t>FFESTINIOG B</t>
  </si>
  <si>
    <t>CANOLFAN GOFFA FFESTINIOG</t>
  </si>
  <si>
    <t>WYNNE ROAD</t>
  </si>
  <si>
    <t>BLAENAU FFESTINIOG</t>
  </si>
  <si>
    <t>LL41 3DW</t>
  </si>
  <si>
    <t>W94007</t>
  </si>
  <si>
    <t>TYWYN HEALTH CENTRE</t>
  </si>
  <si>
    <t>ABERDOVEY ROAD</t>
  </si>
  <si>
    <t>TYWYN</t>
  </si>
  <si>
    <t>LL36 9HL</t>
  </si>
  <si>
    <t>W94008</t>
  </si>
  <si>
    <t>MINFOR SURGERY</t>
  </si>
  <si>
    <t>BARMOUTH</t>
  </si>
  <si>
    <t>LL42 1PL</t>
  </si>
  <si>
    <t>W94010</t>
  </si>
  <si>
    <t>BODNANT SURGERY</t>
  </si>
  <si>
    <t>MENAI AVENUE</t>
  </si>
  <si>
    <t>BANGOR</t>
  </si>
  <si>
    <t>LL57 2HH</t>
  </si>
  <si>
    <t>W94011</t>
  </si>
  <si>
    <t>TREFLAN</t>
  </si>
  <si>
    <t>LOWER CARDIFF ROAD</t>
  </si>
  <si>
    <t>PWLLHELI</t>
  </si>
  <si>
    <t>LL53 5NF</t>
  </si>
  <si>
    <t>W94017</t>
  </si>
  <si>
    <t>PARRY R</t>
  </si>
  <si>
    <t>CAE HETI</t>
  </si>
  <si>
    <t>LLANBERIS</t>
  </si>
  <si>
    <t>LL55 4SU</t>
  </si>
  <si>
    <t>W94021</t>
  </si>
  <si>
    <t>CRICCIETH LOCUM C</t>
  </si>
  <si>
    <t>CRICCIETH</t>
  </si>
  <si>
    <t>LL52 0RR</t>
  </si>
  <si>
    <t>W94025</t>
  </si>
  <si>
    <t>SMITS A</t>
  </si>
  <si>
    <t>MEDDYGFA RHYDBACH</t>
  </si>
  <si>
    <t>BOTWNNOG</t>
  </si>
  <si>
    <t>LL53 8RE</t>
  </si>
  <si>
    <t>W94027</t>
  </si>
  <si>
    <t>FELINHELI &amp;PORTHAETHWY SURGERY</t>
  </si>
  <si>
    <t>ROWEN</t>
  </si>
  <si>
    <t>Y FELINHELI</t>
  </si>
  <si>
    <t>LL56 4RX</t>
  </si>
  <si>
    <t>W94028</t>
  </si>
  <si>
    <t>WOODVINE K</t>
  </si>
  <si>
    <t>CANOLFAN FEDDYGOL YR HEN ORSAF</t>
  </si>
  <si>
    <t>BETHESDA</t>
  </si>
  <si>
    <t>LL57 3NE</t>
  </si>
  <si>
    <t>W94030</t>
  </si>
  <si>
    <t>JONES EG</t>
  </si>
  <si>
    <t>MEDDYGFA HAFAN IECHYD</t>
  </si>
  <si>
    <t>DOC FICTORIA BALACLAFA ROAD</t>
  </si>
  <si>
    <t>CAERNARFON</t>
  </si>
  <si>
    <t>LL55 1TH</t>
  </si>
  <si>
    <t>W94032</t>
  </si>
  <si>
    <t>METCALFE RE</t>
  </si>
  <si>
    <t>BRONMEIRION</t>
  </si>
  <si>
    <t>PENRHYNDEUDRAETH</t>
  </si>
  <si>
    <t>LL48 6AL</t>
  </si>
  <si>
    <t>W94033</t>
  </si>
  <si>
    <t>PENYGROES</t>
  </si>
  <si>
    <t>LL54 6HD</t>
  </si>
  <si>
    <t>W94034</t>
  </si>
  <si>
    <t>BRON DERW MEDICAL CENTRE</t>
  </si>
  <si>
    <t>GLYNNE ROAD</t>
  </si>
  <si>
    <t>LL57 1AH</t>
  </si>
  <si>
    <t>W94035</t>
  </si>
  <si>
    <t>DAVIES RM</t>
  </si>
  <si>
    <t>CANOLFAN IECHYD</t>
  </si>
  <si>
    <t>BALA</t>
  </si>
  <si>
    <t>LL23 7BA</t>
  </si>
  <si>
    <t>W94036</t>
  </si>
  <si>
    <t>EDWARDS JJ</t>
  </si>
  <si>
    <t>SPRINGFIELD STREET</t>
  </si>
  <si>
    <t>CAERFFYNNON DOLGELLAU</t>
  </si>
  <si>
    <t>LL40 1LY</t>
  </si>
  <si>
    <t>W94037</t>
  </si>
  <si>
    <t>WILLIAMS A</t>
  </si>
  <si>
    <t>TY DOCTOR ISFRYN</t>
  </si>
  <si>
    <t>FFORDD DEWI SANT</t>
  </si>
  <si>
    <t>NEFYN</t>
  </si>
  <si>
    <t>LL53 6EG</t>
  </si>
  <si>
    <t>W94039</t>
  </si>
  <si>
    <t>LLWYD EM</t>
  </si>
  <si>
    <t>LIVERPOOL HOUSE</t>
  </si>
  <si>
    <t>WAUNFAWR</t>
  </si>
  <si>
    <t>LL55 4YY</t>
  </si>
  <si>
    <t>W94040</t>
  </si>
  <si>
    <t>GLANFA</t>
  </si>
  <si>
    <t>ORME ROAD</t>
  </si>
  <si>
    <t>LL57 1AY</t>
  </si>
  <si>
    <t>W94609</t>
  </si>
  <si>
    <t>BRITTO M</t>
  </si>
  <si>
    <t>CORWEN HOUSE</t>
  </si>
  <si>
    <t>MARKET PLACE</t>
  </si>
  <si>
    <t>LL54 6NN</t>
  </si>
  <si>
    <t>W94612</t>
  </si>
  <si>
    <t>PORTHMADOG</t>
  </si>
  <si>
    <t>LL49 9NU</t>
  </si>
  <si>
    <t>W00034</t>
  </si>
  <si>
    <t>Gwynedd &amp; Anglesey OOH</t>
  </si>
  <si>
    <t>NORTH WALES GP 00H SERVICE</t>
  </si>
  <si>
    <t>YSBYTY GWYNEDD</t>
  </si>
  <si>
    <t>PENRHOSGARNEDD</t>
  </si>
  <si>
    <t>BANGOR  GWYNEDD</t>
  </si>
  <si>
    <t>LL57 2PW</t>
  </si>
  <si>
    <t>W00061</t>
  </si>
  <si>
    <t>Gwynedd SMS</t>
  </si>
  <si>
    <t>SMS GWYNEDD</t>
  </si>
  <si>
    <t>BRO CASTELL</t>
  </si>
  <si>
    <t>SEGONTIUM TERRACE CAERNARFON</t>
  </si>
  <si>
    <t>LL55 2PH</t>
  </si>
  <si>
    <t>W00082</t>
  </si>
  <si>
    <t>GPWSI HF</t>
  </si>
  <si>
    <t>GWYNEDD LHB</t>
  </si>
  <si>
    <t>ERYLDON CAMPBELL ROAD</t>
  </si>
  <si>
    <t>LL55 1HU</t>
  </si>
  <si>
    <t>Wrexham</t>
  </si>
  <si>
    <t>W91004</t>
  </si>
  <si>
    <t>BAKER A</t>
  </si>
  <si>
    <t>STRATHMORE MED PRACTICE</t>
  </si>
  <si>
    <t>26-28 CHESTER ROAD</t>
  </si>
  <si>
    <t>WREXHAM</t>
  </si>
  <si>
    <t>LL11 2SA</t>
  </si>
  <si>
    <t>W91006</t>
  </si>
  <si>
    <t>Dr Pen-y-Maes Locum P</t>
  </si>
  <si>
    <t>PEN Y MAES HEALTH CENTRE</t>
  </si>
  <si>
    <t>BEECH STREET</t>
  </si>
  <si>
    <t>SUMMERHILL WREXHAM</t>
  </si>
  <si>
    <t>LL11 4UF</t>
  </si>
  <si>
    <t>W91010</t>
  </si>
  <si>
    <t>LLANGOLLEN HEALTH CENTRE</t>
  </si>
  <si>
    <t>BISHOPS WALK</t>
  </si>
  <si>
    <t>LLANGOLLEN</t>
  </si>
  <si>
    <t>LL20 8RZ</t>
  </si>
  <si>
    <t>W91016</t>
  </si>
  <si>
    <t>KELLET SH</t>
  </si>
  <si>
    <t>BRYN DARLAND SURGERY</t>
  </si>
  <si>
    <t>53 HIGH STREET</t>
  </si>
  <si>
    <t>COEDPOETH WREXHAM</t>
  </si>
  <si>
    <t>LL11 3SA</t>
  </si>
  <si>
    <t>W91019</t>
  </si>
  <si>
    <t>KAMUTASA C</t>
  </si>
  <si>
    <t>GARDDEN ROAD</t>
  </si>
  <si>
    <t>RHOSLLANERCHRUGOG WREXHAM</t>
  </si>
  <si>
    <t>LL14 2EN</t>
  </si>
  <si>
    <t>W91020</t>
  </si>
  <si>
    <t>FORGE ROAD SURGERY</t>
  </si>
  <si>
    <t>SOUTHSEA WREXHAM</t>
  </si>
  <si>
    <t>LL11 5RR</t>
  </si>
  <si>
    <t>W91022</t>
  </si>
  <si>
    <t>PLAS Y BRYN MEDICAL CENTRE</t>
  </si>
  <si>
    <t>CHAPEL STREET</t>
  </si>
  <si>
    <t>LL13 7DE</t>
  </si>
  <si>
    <t>W91024</t>
  </si>
  <si>
    <t>ROBERTS MJ</t>
  </si>
  <si>
    <t>CHIRK SURGERY</t>
  </si>
  <si>
    <t>CASTLE HEALTH CENTRE</t>
  </si>
  <si>
    <t>COLLIERY ROAD CHIRK WREXHAM</t>
  </si>
  <si>
    <t>LL14 5DH</t>
  </si>
  <si>
    <t>W91025</t>
  </si>
  <si>
    <t>ALYN FAMILY DOCTORS</t>
  </si>
  <si>
    <t>SCHOOL ROAD</t>
  </si>
  <si>
    <t>LLAY WREXHAM</t>
  </si>
  <si>
    <t>LL12 0TR</t>
  </si>
  <si>
    <t>W91026</t>
  </si>
  <si>
    <t>FALLOWS RF</t>
  </si>
  <si>
    <t>OVERTON MEDICAL PRACTICE</t>
  </si>
  <si>
    <t>15 HIGH STREET</t>
  </si>
  <si>
    <t>OVERTON ON DEE</t>
  </si>
  <si>
    <t>LL13 0ED</t>
  </si>
  <si>
    <t>W91030</t>
  </si>
  <si>
    <t>ALSTEAD P</t>
  </si>
  <si>
    <t>ST GEORGE'S CRESCENT SURGERY</t>
  </si>
  <si>
    <t>40 SAINT GEORGES CRESCENT</t>
  </si>
  <si>
    <t>LL13 8DB</t>
  </si>
  <si>
    <t>W91042</t>
  </si>
  <si>
    <t>LOCUM P G</t>
  </si>
  <si>
    <t>BEECHLEY MEDICAL CENTRE</t>
  </si>
  <si>
    <t>BRYNCABANAU</t>
  </si>
  <si>
    <t>HIGHTOWN</t>
  </si>
  <si>
    <t>LL13 7BS</t>
  </si>
  <si>
    <t>W91043</t>
  </si>
  <si>
    <t>RUABON WREXHAM</t>
  </si>
  <si>
    <t>LL14 6NH</t>
  </si>
  <si>
    <t>W91054</t>
  </si>
  <si>
    <t>BORRAS PARK SURGERY</t>
  </si>
  <si>
    <t>BORRAS PARK ROAD</t>
  </si>
  <si>
    <t>LL12 7TH</t>
  </si>
  <si>
    <t>W91056</t>
  </si>
  <si>
    <t>SMITHY ROAD</t>
  </si>
  <si>
    <t>LL11 3NS</t>
  </si>
  <si>
    <t>W91058</t>
  </si>
  <si>
    <t>86 HOLT ROAD</t>
  </si>
  <si>
    <t>LL13 8RG</t>
  </si>
  <si>
    <t>W91059</t>
  </si>
  <si>
    <t>BEECH AVENUE</t>
  </si>
  <si>
    <t>LL14 1AA</t>
  </si>
  <si>
    <t>W91604</t>
  </si>
  <si>
    <t>REDMAN KJ</t>
  </si>
  <si>
    <t>SANDY LANE</t>
  </si>
  <si>
    <t>HANMER WHITCHURCH</t>
  </si>
  <si>
    <t>SHROPSHIRE</t>
  </si>
  <si>
    <t>SY13 3DL</t>
  </si>
  <si>
    <t>W91614</t>
  </si>
  <si>
    <t>PATEL J</t>
  </si>
  <si>
    <t>CRANE MEDICAL CENTRE</t>
  </si>
  <si>
    <t>CRANE STREET</t>
  </si>
  <si>
    <t>CEFN MAWR WREXHAM</t>
  </si>
  <si>
    <t>LL14 3AB</t>
  </si>
  <si>
    <t>W91629</t>
  </si>
  <si>
    <t>RAO NRM</t>
  </si>
  <si>
    <t>CAIA PARK SURGERY</t>
  </si>
  <si>
    <t>PRINCE CHARLES ROAD</t>
  </si>
  <si>
    <t>LL13 8TH</t>
  </si>
  <si>
    <t>W94571</t>
  </si>
  <si>
    <t>NIGHTINGALE HOUSE HOSPICE DRS</t>
  </si>
  <si>
    <t>NIGHTINGALE HOUSE HOSPICE</t>
  </si>
  <si>
    <t>CHESTER ROAD</t>
  </si>
  <si>
    <t>LL11 2SJ</t>
  </si>
  <si>
    <t>W00007</t>
  </si>
  <si>
    <t>CARITAS SURGERY</t>
  </si>
  <si>
    <t>THE HEALTH CENTRE SMITHY ROAD</t>
  </si>
  <si>
    <t>COEDPOETH</t>
  </si>
  <si>
    <t>WREXHAM CLWYD</t>
  </si>
  <si>
    <t>W00080</t>
  </si>
  <si>
    <t>LYTTLE T</t>
  </si>
  <si>
    <t>PRIMARY CARE SMP</t>
  </si>
  <si>
    <t>THE ELMS</t>
  </si>
  <si>
    <t>RHOSDDU ROAD</t>
  </si>
  <si>
    <t>LL11 1EB</t>
  </si>
  <si>
    <t>Swansea</t>
  </si>
  <si>
    <t>W00157</t>
  </si>
  <si>
    <t>ACUTE CLINICAL RESPONSE TEAM</t>
  </si>
  <si>
    <t>(ACRT)</t>
  </si>
  <si>
    <t>CAERNARVON WAY</t>
  </si>
  <si>
    <t>SWANSEA</t>
  </si>
  <si>
    <t>SA1 7HJ</t>
  </si>
  <si>
    <t>W98003</t>
  </si>
  <si>
    <t>MAGGS AG</t>
  </si>
  <si>
    <t>CWMFELIN MEDICAL CENTRE</t>
  </si>
  <si>
    <t>298 CARMARTHEN ROAD</t>
  </si>
  <si>
    <t>WEST GLAMORGAN</t>
  </si>
  <si>
    <t>SA1 1HW</t>
  </si>
  <si>
    <t>W98004</t>
  </si>
  <si>
    <t>BRYNHYFRYD MEDICAL CENTRE</t>
  </si>
  <si>
    <t>499 LLANGYFELACH ROAD</t>
  </si>
  <si>
    <t>BRYNHYFRYD</t>
  </si>
  <si>
    <t>SA5 9EA</t>
  </si>
  <si>
    <t>W98005</t>
  </si>
  <si>
    <t>STEVENS MJ</t>
  </si>
  <si>
    <t>LLWYN BRWYDRAU SURGERY</t>
  </si>
  <si>
    <t>3 FREDERICK PLACE</t>
  </si>
  <si>
    <t>LLANSAMLET</t>
  </si>
  <si>
    <t>SA7 9RY</t>
  </si>
  <si>
    <t>W98007</t>
  </si>
  <si>
    <t>BENSUSAN D</t>
  </si>
  <si>
    <t>118 RAVENHILL ROAD</t>
  </si>
  <si>
    <t>FFORESTFACH</t>
  </si>
  <si>
    <t>SA5 5AA</t>
  </si>
  <si>
    <t>W98008</t>
  </si>
  <si>
    <t>PRINCESS STREET SURGERY</t>
  </si>
  <si>
    <t>PRINCESS STREET</t>
  </si>
  <si>
    <t>GORSEINON SWANSEA</t>
  </si>
  <si>
    <t>SA4 4US</t>
  </si>
  <si>
    <t>W98012</t>
  </si>
  <si>
    <t>BRADY TL</t>
  </si>
  <si>
    <t>22 MILL STREET</t>
  </si>
  <si>
    <t>GOWERTON SWANSEA</t>
  </si>
  <si>
    <t>SA4 3ED</t>
  </si>
  <si>
    <t>W98013</t>
  </si>
  <si>
    <t>EVANS E</t>
  </si>
  <si>
    <t>TALYBONT SURGERY</t>
  </si>
  <si>
    <t>PONTARDULAIS SWANSEA</t>
  </si>
  <si>
    <t>SA4 8TJ</t>
  </si>
  <si>
    <t>W98015</t>
  </si>
  <si>
    <t>GHUMAN BS</t>
  </si>
  <si>
    <t>MAYHILL SWANSEA</t>
  </si>
  <si>
    <t>W98016</t>
  </si>
  <si>
    <t>ST. THOMAS SURGERY</t>
  </si>
  <si>
    <t>YSGOL STREET</t>
  </si>
  <si>
    <t>ST. THOMAS SWANSEA</t>
  </si>
  <si>
    <t>SA1 8LH</t>
  </si>
  <si>
    <t>W98020</t>
  </si>
  <si>
    <t>EVANS SP</t>
  </si>
  <si>
    <t>NICHOLL STREET  MEDICAL CENTRE</t>
  </si>
  <si>
    <t>33 NICHOLL STREET</t>
  </si>
  <si>
    <t>SA1 4HF</t>
  </si>
  <si>
    <t>W98021</t>
  </si>
  <si>
    <t>SKETTY &amp; KILLAY MEDICAL CENTRE</t>
  </si>
  <si>
    <t>DE LA BECHE ROAD</t>
  </si>
  <si>
    <t>SKETTY SWANSEA</t>
  </si>
  <si>
    <t>SA2 9EA</t>
  </si>
  <si>
    <t>W98022</t>
  </si>
  <si>
    <t>80 HIGH STREET</t>
  </si>
  <si>
    <t>CLYDACH</t>
  </si>
  <si>
    <t>SA6 5LN</t>
  </si>
  <si>
    <t>W98023</t>
  </si>
  <si>
    <t>THE GROVE MEDICAL CENTRE</t>
  </si>
  <si>
    <t>6 UPLANDS TERRACE</t>
  </si>
  <si>
    <t>UPLANDS</t>
  </si>
  <si>
    <t>SA2 0GU</t>
  </si>
  <si>
    <t>W98024</t>
  </si>
  <si>
    <t>HARRY CR</t>
  </si>
  <si>
    <t>BRUNSWICK HEALTH CENTRE</t>
  </si>
  <si>
    <t>139-140 SAINT HELENS RD.</t>
  </si>
  <si>
    <t>SA1 4DE</t>
  </si>
  <si>
    <t>W98027</t>
  </si>
  <si>
    <t>BEVAN CJ</t>
  </si>
  <si>
    <t>KINGSWAY SURGERY</t>
  </si>
  <si>
    <t>37 THE KINGSWAY</t>
  </si>
  <si>
    <t>SA1 5LF</t>
  </si>
  <si>
    <t>W98028</t>
  </si>
  <si>
    <t>POWELL JOJ</t>
  </si>
  <si>
    <t>W98033</t>
  </si>
  <si>
    <t>THE MUMBLES MEDICAL PRACTICE</t>
  </si>
  <si>
    <t>10 WEST CROSS AVENUE</t>
  </si>
  <si>
    <t>NORTON SWANSEA</t>
  </si>
  <si>
    <t>SA3 5UA</t>
  </si>
  <si>
    <t>W98034</t>
  </si>
  <si>
    <t>GREENFIELD SP</t>
  </si>
  <si>
    <t>TY'R FELIN SURGERY</t>
  </si>
  <si>
    <t>CECIL ROAD</t>
  </si>
  <si>
    <t>SA4 4BY</t>
  </si>
  <si>
    <t>W98039</t>
  </si>
  <si>
    <t>BOHRA RD</t>
  </si>
  <si>
    <t>CLASE SURGERY</t>
  </si>
  <si>
    <t>88 MYNYDD GARNLWYD ROAD</t>
  </si>
  <si>
    <t>CLASE SWANSEA</t>
  </si>
  <si>
    <t>SA6 7NZ</t>
  </si>
  <si>
    <t>W98043</t>
  </si>
  <si>
    <t>MCHUGH RJ</t>
  </si>
  <si>
    <t>MANSELTON SURGERY</t>
  </si>
  <si>
    <t>ELGIN STREET</t>
  </si>
  <si>
    <t>MANSELTON</t>
  </si>
  <si>
    <t>SA5 8QE</t>
  </si>
  <si>
    <t>W98044</t>
  </si>
  <si>
    <t>JUHASZ AC</t>
  </si>
  <si>
    <t>STRAWBERRY PLACE SURGERY</t>
  </si>
  <si>
    <t>5 STRAWBERRY PLACE</t>
  </si>
  <si>
    <t>MORRISTON</t>
  </si>
  <si>
    <t>SA6 7AG</t>
  </si>
  <si>
    <t>W98045</t>
  </si>
  <si>
    <t>MATTHEWS PL</t>
  </si>
  <si>
    <t>GOWER MEDICAL PRACTICE</t>
  </si>
  <si>
    <t>MONKSLAND ROAD</t>
  </si>
  <si>
    <t>SCURLAGE REYNOLDSTON</t>
  </si>
  <si>
    <t>SA3 1AY</t>
  </si>
  <si>
    <t>W98049</t>
  </si>
  <si>
    <t>MORGAN B</t>
  </si>
  <si>
    <t>UPLANDS &amp; MUMBLES SURGERY</t>
  </si>
  <si>
    <t>48 SKETTY ROAD</t>
  </si>
  <si>
    <t>UPLANDS SWANSEA</t>
  </si>
  <si>
    <t>SA2 0LJ</t>
  </si>
  <si>
    <t>W98053</t>
  </si>
  <si>
    <t>HARRIS JA</t>
  </si>
  <si>
    <t>UNIVERSITY HEALTH CENTRE</t>
  </si>
  <si>
    <t>PENMAEN RESIDENCE</t>
  </si>
  <si>
    <t>SINGLETON PARK</t>
  </si>
  <si>
    <t>SA2 8PG</t>
  </si>
  <si>
    <t>W98055</t>
  </si>
  <si>
    <t>MANSELL-WATKINS T</t>
  </si>
  <si>
    <t>KINGS ROAD SURGERY</t>
  </si>
  <si>
    <t>2/4 KINGS ROAD</t>
  </si>
  <si>
    <t>MUMBLES SWANSEA</t>
  </si>
  <si>
    <t>SA3 4AJ</t>
  </si>
  <si>
    <t>W98056</t>
  </si>
  <si>
    <t>HLAING S</t>
  </si>
  <si>
    <t>HARBOURSIDE HEALTH CENTRE</t>
  </si>
  <si>
    <t>BEACON CENTRE FOR HEALTH</t>
  </si>
  <si>
    <t>LANGDON ROAD</t>
  </si>
  <si>
    <t>SA1 8QY</t>
  </si>
  <si>
    <t>W98057</t>
  </si>
  <si>
    <t>THE BEACON CENTRE FOR HEALTH</t>
  </si>
  <si>
    <t>W98608</t>
  </si>
  <si>
    <t>TODD C</t>
  </si>
  <si>
    <t>W98612</t>
  </si>
  <si>
    <t>VIGNESWARAN D</t>
  </si>
  <si>
    <t>CHERITON MEDICAL CENTRE</t>
  </si>
  <si>
    <t>CHERITON CRESCENT</t>
  </si>
  <si>
    <t>PORTMEAD SWANSEA</t>
  </si>
  <si>
    <t>SA5 5LB</t>
  </si>
  <si>
    <t>W00036</t>
  </si>
  <si>
    <t>W00138</t>
  </si>
  <si>
    <t>Lymphoedema Clinic A B M</t>
  </si>
  <si>
    <t>2ND FLOOR</t>
  </si>
  <si>
    <t>W00148</t>
  </si>
  <si>
    <t>CPS A</t>
  </si>
  <si>
    <t>GORSEINON HOSPITAL</t>
  </si>
  <si>
    <t>BRYNAWEL ROAD</t>
  </si>
  <si>
    <t>SA4 4UU</t>
  </si>
  <si>
    <t>W95009</t>
  </si>
  <si>
    <t>CRIBB RJ</t>
  </si>
  <si>
    <t>LLYNFI SURGERY</t>
  </si>
  <si>
    <t>LLYNFI ROAD</t>
  </si>
  <si>
    <t>MAESTEG BRIDGEND</t>
  </si>
  <si>
    <t>CF34 9DT</t>
  </si>
  <si>
    <t>W95010</t>
  </si>
  <si>
    <t>DONAGH JGF</t>
  </si>
  <si>
    <t>OAK TREE SURGERY</t>
  </si>
  <si>
    <t>WHITETHORN DRIVE</t>
  </si>
  <si>
    <t>BRACKLA BRIDGEND</t>
  </si>
  <si>
    <t>CF31 2PQ</t>
  </si>
  <si>
    <t>W95012</t>
  </si>
  <si>
    <t>SMITH GL</t>
  </si>
  <si>
    <t>WOODLANDS SURGERY</t>
  </si>
  <si>
    <t>WOODLANDS TERRACE</t>
  </si>
  <si>
    <t>CAERAU MAESTEG BRIDGEND</t>
  </si>
  <si>
    <t>CF34 0SR</t>
  </si>
  <si>
    <t>W95017</t>
  </si>
  <si>
    <t>PARRY HD</t>
  </si>
  <si>
    <t>THE NEW SURGERY</t>
  </si>
  <si>
    <t>PRIMARY CARE CENTRE</t>
  </si>
  <si>
    <t>MIN Y NANT</t>
  </si>
  <si>
    <t>PENCOED</t>
  </si>
  <si>
    <t>CF35 6YP</t>
  </si>
  <si>
    <t>W95018</t>
  </si>
  <si>
    <t>HEOL YR ONNEN</t>
  </si>
  <si>
    <t>PENCOED BRIDGEND</t>
  </si>
  <si>
    <t>CF35 5PF</t>
  </si>
  <si>
    <t>W95031</t>
  </si>
  <si>
    <t>PORTER AF</t>
  </si>
  <si>
    <t>CWM GARW PRACTICE</t>
  </si>
  <si>
    <t>PONTYCYMMER BRIDGEND</t>
  </si>
  <si>
    <t>CF32 8NN</t>
  </si>
  <si>
    <t>W95034</t>
  </si>
  <si>
    <t>HEOL FACH</t>
  </si>
  <si>
    <t>NORTH CORNELLY BRIDGEND</t>
  </si>
  <si>
    <t>CF33 4LD</t>
  </si>
  <si>
    <t>W95035</t>
  </si>
  <si>
    <t>RIVERSDALE HOUSE</t>
  </si>
  <si>
    <t>MERTHYRMAWR ROAD</t>
  </si>
  <si>
    <t>BRIDGEND</t>
  </si>
  <si>
    <t>CF31 3NL</t>
  </si>
  <si>
    <t>W95037</t>
  </si>
  <si>
    <t>TYNYCOED SURGERY</t>
  </si>
  <si>
    <t>20 MERFIELD CLOSE</t>
  </si>
  <si>
    <t>BRYNCETHIN BRIDGEND</t>
  </si>
  <si>
    <t>CF32 9SW</t>
  </si>
  <si>
    <t>W95041</t>
  </si>
  <si>
    <t>EVANS PJ</t>
  </si>
  <si>
    <t>PORTHCAWL BRIDGEND</t>
  </si>
  <si>
    <t>W95063</t>
  </si>
  <si>
    <t>HEATHBRIDGE HOUSE</t>
  </si>
  <si>
    <t>1A PISGAH STREET</t>
  </si>
  <si>
    <t>KENFIG HILL BRIDGEND</t>
  </si>
  <si>
    <t>CF33 6BY</t>
  </si>
  <si>
    <t>W95064</t>
  </si>
  <si>
    <t>MEDLICOTT SA</t>
  </si>
  <si>
    <t>BRON-Y-GARN SURGERY</t>
  </si>
  <si>
    <t>MAESTEG HOSPITAL</t>
  </si>
  <si>
    <t>NEATH ROAD</t>
  </si>
  <si>
    <t xml:space="preserve">MAESTEG </t>
  </si>
  <si>
    <t>CF34 9PW</t>
  </si>
  <si>
    <t>W95067</t>
  </si>
  <si>
    <t>OGMORE VALE SURGERY</t>
  </si>
  <si>
    <t>COMMERCIAL STREET</t>
  </si>
  <si>
    <t>CF32 7BL</t>
  </si>
  <si>
    <t>W95070</t>
  </si>
  <si>
    <t>HUGHES C</t>
  </si>
  <si>
    <t>CF31 3NW</t>
  </si>
  <si>
    <t>W95079</t>
  </si>
  <si>
    <t>NEW STREET SURGERY</t>
  </si>
  <si>
    <t>3 NEW STREET</t>
  </si>
  <si>
    <t>ABERKENFIG BRIDGEND</t>
  </si>
  <si>
    <t>CF32 9BL</t>
  </si>
  <si>
    <t>W95645</t>
  </si>
  <si>
    <t>AHMED M</t>
  </si>
  <si>
    <t>NANTYMOEL SURGERY</t>
  </si>
  <si>
    <t>OGWY STREET</t>
  </si>
  <si>
    <t>NANTYMOEL BRIDGEND</t>
  </si>
  <si>
    <t>CF32 7NA</t>
  </si>
  <si>
    <t>W00115</t>
  </si>
  <si>
    <t>TEAM CRT</t>
  </si>
  <si>
    <t>TREM Y MOR</t>
  </si>
  <si>
    <t>BETTWS ROAD</t>
  </si>
  <si>
    <t>BETTWS</t>
  </si>
  <si>
    <t>CF32 8UN</t>
  </si>
  <si>
    <t>Neath/Port Talbot</t>
  </si>
  <si>
    <t>W98001</t>
  </si>
  <si>
    <t>WONG P</t>
  </si>
  <si>
    <t>PONTARDAWE PRIMARY CARE CENTRE</t>
  </si>
  <si>
    <t>TAWE TERRACE</t>
  </si>
  <si>
    <t>PONTARDAWE SWANSEA</t>
  </si>
  <si>
    <t>SA8 4JU</t>
  </si>
  <si>
    <t>W98002</t>
  </si>
  <si>
    <t>DYFED ROAD</t>
  </si>
  <si>
    <t>NEATH</t>
  </si>
  <si>
    <t>SA11 3AW</t>
  </si>
  <si>
    <t>W98006</t>
  </si>
  <si>
    <t>CASTLE SURGERY</t>
  </si>
  <si>
    <t>1 PRINCE OF WALES DRIVE</t>
  </si>
  <si>
    <t>NEATH PORT TALBOT</t>
  </si>
  <si>
    <t>SA11 3EW</t>
  </si>
  <si>
    <t>W98010</t>
  </si>
  <si>
    <t>SKEWEN MEDICAL CENTRE</t>
  </si>
  <si>
    <t>QUEENS ROAD</t>
  </si>
  <si>
    <t>SKEWEN  NEATH PORT TALBOT</t>
  </si>
  <si>
    <t>SA10 6UH</t>
  </si>
  <si>
    <t>W98017</t>
  </si>
  <si>
    <t>GOODWIN MJ</t>
  </si>
  <si>
    <t>WAUN AVENUE</t>
  </si>
  <si>
    <t>GLYNCORRWG PORT TALBOT</t>
  </si>
  <si>
    <t>SA13 3DP</t>
  </si>
  <si>
    <t>W98019</t>
  </si>
  <si>
    <t>CWMAVON HEALTH CENTRE</t>
  </si>
  <si>
    <t>CWMAVON NEATH</t>
  </si>
  <si>
    <t>PORT TALBOT</t>
  </si>
  <si>
    <t>W98030</t>
  </si>
  <si>
    <t>JONES RL</t>
  </si>
  <si>
    <t>DULAIS VALLEY PRIM CARE CTRE</t>
  </si>
  <si>
    <t>NANT Y CAFN BUSINESS PARK</t>
  </si>
  <si>
    <t>SEVEN SISTERS</t>
  </si>
  <si>
    <t>SA10 9EY</t>
  </si>
  <si>
    <t>W98031</t>
  </si>
  <si>
    <t>BURRIDGE JW</t>
  </si>
  <si>
    <t>MOUNT SURGERY</t>
  </si>
  <si>
    <t>MARGAM ROAD</t>
  </si>
  <si>
    <t>SA13 2BN</t>
  </si>
  <si>
    <t>W98032</t>
  </si>
  <si>
    <t>WEAVER HJ</t>
  </si>
  <si>
    <t>FAIRFIELD MEDICAL CENTRE</t>
  </si>
  <si>
    <t>PORT TALBOT RESOURCE CENTRE</t>
  </si>
  <si>
    <t>MOOR ROAD NEATH</t>
  </si>
  <si>
    <t>SA12 7BJ</t>
  </si>
  <si>
    <t>W98035</t>
  </si>
  <si>
    <t>COOMBS IP</t>
  </si>
  <si>
    <t>RIVERSIDE SURGERY</t>
  </si>
  <si>
    <t>MOOR ROAD NEATH PORT TALBOT</t>
  </si>
  <si>
    <t>W98036</t>
  </si>
  <si>
    <t>COPP L</t>
  </si>
  <si>
    <t>VICTORIA GARDENS SURGERY</t>
  </si>
  <si>
    <t>VICTORIA GARDENS</t>
  </si>
  <si>
    <t>SA11 1HW</t>
  </si>
  <si>
    <t>W98040</t>
  </si>
  <si>
    <t>WILKES HF</t>
  </si>
  <si>
    <t>BRITON FERRY HEALTH CENTRE</t>
  </si>
  <si>
    <t>BRUNEL WAY</t>
  </si>
  <si>
    <t>BRITON FERRY</t>
  </si>
  <si>
    <t>SA11 2FP</t>
  </si>
  <si>
    <t>W98041</t>
  </si>
  <si>
    <t>KINGS SURGERY</t>
  </si>
  <si>
    <t>W98046</t>
  </si>
  <si>
    <t>WESTWOOD PR</t>
  </si>
  <si>
    <t>VALE OF NEATH PRACTICE</t>
  </si>
  <si>
    <t>GLYNNEATH NEATH</t>
  </si>
  <si>
    <t>SA11 5AL</t>
  </si>
  <si>
    <t>W98048</t>
  </si>
  <si>
    <t>DRUMMOND R</t>
  </si>
  <si>
    <t>TABERNACLE SURGERY</t>
  </si>
  <si>
    <t>4 TABERNACLE STREET</t>
  </si>
  <si>
    <t>SKEWEN NEATH</t>
  </si>
  <si>
    <t>SA10 6UF</t>
  </si>
  <si>
    <t>W98627</t>
  </si>
  <si>
    <t>PENNEY RJ</t>
  </si>
  <si>
    <t>PENLLYN CWMAVON</t>
  </si>
  <si>
    <t>SA12 9PY</t>
  </si>
  <si>
    <t>W98785</t>
  </si>
  <si>
    <t>PERRY H M</t>
  </si>
  <si>
    <t>ALFRED ST. PRIMARY CARE CENTRE</t>
  </si>
  <si>
    <t>12-14 ALFRED STREET</t>
  </si>
  <si>
    <t>SA11 1EF</t>
  </si>
  <si>
    <t>W00122</t>
  </si>
  <si>
    <t>CRT DOCTOR NPT</t>
  </si>
  <si>
    <t>NPT Community Resource Team</t>
  </si>
  <si>
    <t>Acute Clinical Team</t>
  </si>
  <si>
    <t>SA11 3SU</t>
  </si>
  <si>
    <t>W00141</t>
  </si>
  <si>
    <t>PERRY HM</t>
  </si>
  <si>
    <t>ROSEDALE MEDICAL PRACTICE</t>
  </si>
  <si>
    <t>MOOR ROAD</t>
  </si>
  <si>
    <t>W00143</t>
  </si>
  <si>
    <t>SA9 2GH</t>
  </si>
  <si>
    <t>W00144</t>
  </si>
  <si>
    <t>WATERSIDE MEDICAL PRACTICE</t>
  </si>
  <si>
    <t>Powys Teaching Misc</t>
  </si>
  <si>
    <t>W00156</t>
  </si>
  <si>
    <t>Pharm DR</t>
  </si>
  <si>
    <t>LLANIDLOES PHARMACY</t>
  </si>
  <si>
    <t>51 LONGBRIDGE STREET</t>
  </si>
  <si>
    <t>SY18 6EF</t>
  </si>
  <si>
    <t>PracticeID</t>
  </si>
  <si>
    <t>SeniorPartner</t>
  </si>
  <si>
    <t>Street</t>
  </si>
  <si>
    <t>Area</t>
  </si>
  <si>
    <t>PostTown</t>
  </si>
  <si>
    <t>County</t>
  </si>
  <si>
    <t>Dispensing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</si>
  <si>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</si>
  <si>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</si>
  <si>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</si>
  <si>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</si>
  <si>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</si>
  <si>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</si>
  <si>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</si>
  <si>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</si>
  <si>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</si>
  <si>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</si>
  <si>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</si>
  <si>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</si>
  <si>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Grand Total</t>
  </si>
  <si>
    <t>UHB05 AB</t>
  </si>
  <si>
    <t>ABERBEEG MEDICAL PRACTICE</t>
  </si>
  <si>
    <t>ABERBEEG</t>
  </si>
  <si>
    <t>NP13 2AB</t>
  </si>
  <si>
    <t>MINTON DK</t>
  </si>
  <si>
    <t>SRIRAM MRSR</t>
  </si>
  <si>
    <t>DAVIES E</t>
  </si>
  <si>
    <t>ST. DAVID'S MEDICAL CENTRE</t>
  </si>
  <si>
    <t>PENTWYN DRIVE</t>
  </si>
  <si>
    <t>PENTWYN</t>
  </si>
  <si>
    <t>GRANGETOWN, CARDIFF</t>
  </si>
  <si>
    <t>BUTETOWN, CARDIFF</t>
  </si>
  <si>
    <t>BUTE TERRACE,</t>
  </si>
  <si>
    <t>HAFAN DERWEN, ST DAVIDS PARC</t>
  </si>
  <si>
    <t>ABERYSTWYTH, CEREDIGION.</t>
  </si>
  <si>
    <t>OOH OFFICE, 1ST FLR</t>
  </si>
  <si>
    <t>HEGEDUS R</t>
  </si>
  <si>
    <t>GWALIA ANNEX, ITHON ROAD,</t>
  </si>
  <si>
    <t>MOUNTAIN VIEW HEALTH CENTRE</t>
  </si>
  <si>
    <t>51 MAYHILL ROAD</t>
  </si>
  <si>
    <t>SA1 6TD</t>
  </si>
  <si>
    <t>CWMTAWE MEDICAL GROUP</t>
  </si>
  <si>
    <t>Cimla Hospital, Cimla</t>
  </si>
  <si>
    <t>BENTLEY M</t>
  </si>
  <si>
    <t>KAVANAGH R</t>
  </si>
  <si>
    <t>CF23 7SD</t>
  </si>
  <si>
    <t>CAPPER WM</t>
  </si>
  <si>
    <t>BRZEZINSKA BA</t>
  </si>
  <si>
    <t>LI ML</t>
  </si>
  <si>
    <t>EVANS BM</t>
  </si>
  <si>
    <t>NP23 4BR</t>
  </si>
  <si>
    <t>CHRISTMAS R</t>
  </si>
  <si>
    <t>LLOYD GA</t>
  </si>
  <si>
    <t>JONES C</t>
  </si>
  <si>
    <t>GYFFIN L</t>
  </si>
  <si>
    <t>W00075</t>
  </si>
  <si>
    <t>GWYNEDD SAFE HAVEN GP</t>
  </si>
  <si>
    <t>ERYLDON</t>
  </si>
  <si>
    <t>CAMPBELL ROAD</t>
  </si>
  <si>
    <t>COOPER LH</t>
  </si>
  <si>
    <t>DAVIES RB</t>
  </si>
  <si>
    <t>GRIFFITH BA</t>
  </si>
  <si>
    <t>VOUSDEN JE</t>
  </si>
  <si>
    <t>Patel J</t>
  </si>
  <si>
    <t>MORGAN RD</t>
  </si>
  <si>
    <t>LOCUM T</t>
  </si>
  <si>
    <t>DAVIES DH</t>
  </si>
  <si>
    <t>HESKETH SJ</t>
  </si>
  <si>
    <t>COLLINS N</t>
  </si>
  <si>
    <t>SAMUELS AJL</t>
  </si>
  <si>
    <t>PRESTEIGNE L</t>
  </si>
  <si>
    <t>JONES BG</t>
  </si>
  <si>
    <t>JONES SR</t>
  </si>
  <si>
    <t>LEWIS JAR</t>
  </si>
  <si>
    <t>HUSSAIN R</t>
  </si>
  <si>
    <t>HACKWELL S</t>
  </si>
  <si>
    <t>GRIFFIN JD</t>
  </si>
  <si>
    <t>PENARTH HEALTHCARE PARTNERSHIP</t>
  </si>
  <si>
    <t>LLANTWIT MAJOR &amp; COASTAL VALE</t>
  </si>
  <si>
    <t>MEDICAL PRACTICE STATION ROAD</t>
  </si>
  <si>
    <t>JENKINS JR</t>
  </si>
  <si>
    <t>MADOG P</t>
  </si>
  <si>
    <t>PORTHMADOG HEALTH CENTRE</t>
  </si>
  <si>
    <t>4 GWILYM ROAD</t>
  </si>
  <si>
    <t>CWMLLYNFELL</t>
  </si>
  <si>
    <t>WELLS L</t>
  </si>
  <si>
    <t>ESTUARY GROUP PRACTICE</t>
  </si>
  <si>
    <t>FRANCIS RM</t>
  </si>
  <si>
    <t>MAENDY PLACE SURGERY</t>
  </si>
  <si>
    <t>1 MAENDY PLACE</t>
  </si>
  <si>
    <t>WEATHERALL STREET</t>
  </si>
  <si>
    <t>CF44 7AY</t>
  </si>
  <si>
    <t>IMAM M</t>
  </si>
  <si>
    <t>NEYLAND SURGERY</t>
  </si>
  <si>
    <t>ST CLEMENTS ROAD</t>
  </si>
  <si>
    <t>SA73 1SH</t>
  </si>
  <si>
    <t>LIM FKB</t>
  </si>
  <si>
    <t>COTTON S</t>
  </si>
  <si>
    <t>LHBName</t>
  </si>
  <si>
    <t>CurrentRegisteredGPsInPractice</t>
  </si>
  <si>
    <t>Postcode</t>
  </si>
  <si>
    <t>Number of Prescribing Patients</t>
  </si>
  <si>
    <t>Number of Dispensing Patients</t>
  </si>
  <si>
    <t>Total Number of Patients (Including Temporary Residents)</t>
  </si>
  <si>
    <t>TREDEGAR HEALTH CENTRE</t>
  </si>
  <si>
    <t>BLAENAU GWENT</t>
  </si>
  <si>
    <t>NP22 3XP</t>
  </si>
  <si>
    <t>COURT HOUSE MEDICAL CENTRE</t>
  </si>
  <si>
    <t>ABER MEDICAL CENTRE</t>
  </si>
  <si>
    <t>THE MEDICAL CENTRE USK</t>
  </si>
  <si>
    <t>LL29 7DA</t>
  </si>
  <si>
    <t>LING KE</t>
  </si>
  <si>
    <t>ALLISON JL</t>
  </si>
  <si>
    <t>TEMPLETON E</t>
  </si>
  <si>
    <t>ALLEN L</t>
  </si>
  <si>
    <t>KIRKHAM M</t>
  </si>
  <si>
    <t>DAVIES JM</t>
  </si>
  <si>
    <t>MARKS LOCUM ST</t>
  </si>
  <si>
    <t>BRIDGEND GROUP PRACTICE</t>
  </si>
  <si>
    <t>BLACKWOOD MEDICAL GROUP</t>
  </si>
  <si>
    <t>NAIK G</t>
  </si>
  <si>
    <t>OAKLANDS SURGERY</t>
  </si>
  <si>
    <t>EGLWYSBACH MEDICAL PRACTICE</t>
  </si>
  <si>
    <t>ABERCYNON MEDICAL CENTRE</t>
  </si>
  <si>
    <t>THOMAS J B</t>
  </si>
  <si>
    <t>CF3 3LG</t>
  </si>
  <si>
    <t>EDWARDS GA</t>
  </si>
  <si>
    <t>GWYNNE BM</t>
  </si>
  <si>
    <t>JENKINS RTD</t>
  </si>
  <si>
    <t>CURRIN S</t>
  </si>
  <si>
    <t>GUEST V J</t>
  </si>
  <si>
    <t>WESTFIELD MEDICAL CENTRE</t>
  </si>
  <si>
    <t>THOMAS KR</t>
  </si>
  <si>
    <t>MARGARET STREET PRACTICE</t>
  </si>
  <si>
    <t>MORFA LANE SURGERY</t>
  </si>
  <si>
    <t>NEW QUAY SURGERY</t>
  </si>
  <si>
    <t>FISHGUARD HEALTH CENTRE</t>
  </si>
  <si>
    <t>THE ROBERT STREET SURGERY</t>
  </si>
  <si>
    <t>SOLVA SURGERY</t>
  </si>
  <si>
    <t>MONTGOMERY MEDICAL PRACTICE</t>
  </si>
  <si>
    <t>PENGOROF SURGERY</t>
  </si>
  <si>
    <t>RHAYADER GROUP PRACTICE</t>
  </si>
  <si>
    <t>CAEREINION MEDICAL PRACTICE</t>
  </si>
  <si>
    <t>WELSHPOOL MEDICAL CENTRE</t>
  </si>
  <si>
    <t>LLANFYLLIN GROUP PRACTICE</t>
  </si>
  <si>
    <t>PRESTEIGNE MEDICAL PRACTICE</t>
  </si>
  <si>
    <t>CAMBRIA L</t>
  </si>
  <si>
    <t>MEDDYGFA VICTORIA SURGERY</t>
  </si>
  <si>
    <t>OGMORE VALE</t>
  </si>
  <si>
    <t>LEPPIK K</t>
  </si>
  <si>
    <t>DAVID MY</t>
  </si>
  <si>
    <t>JAMES WS</t>
  </si>
  <si>
    <t>SY21 7ER</t>
  </si>
  <si>
    <t>GRIFFITHS AGR</t>
  </si>
  <si>
    <t>Bridgend Locality</t>
  </si>
  <si>
    <t>EVANS I O</t>
  </si>
  <si>
    <t>JONES EW</t>
  </si>
  <si>
    <t>CF11 9DN</t>
  </si>
  <si>
    <t>BHARI GS</t>
  </si>
  <si>
    <t>Locum Longford L</t>
  </si>
  <si>
    <t>REES SO</t>
  </si>
  <si>
    <t>WIGGS NJ</t>
  </si>
  <si>
    <t>PARRY DC</t>
  </si>
  <si>
    <t>W00147</t>
  </si>
  <si>
    <t>CLINICS CRT</t>
  </si>
  <si>
    <t>COMMUNITY RESOURCE TEAM</t>
  </si>
  <si>
    <t>VALE OF NEATH MEDICAL CENTRE</t>
  </si>
  <si>
    <t>GLYNNEATH ROAD</t>
  </si>
  <si>
    <t>TANYFRON PRIMARY CARE</t>
  </si>
  <si>
    <t>ABERAERON INTEGRATED CARE CENT</t>
  </si>
  <si>
    <t>VICARAGE HILL</t>
  </si>
  <si>
    <t>ABERAERON</t>
  </si>
  <si>
    <t>SA46 0DY</t>
  </si>
  <si>
    <t>BARNOR NA</t>
  </si>
  <si>
    <t>BRYNMAWR MEDICAL PRACTICE</t>
  </si>
  <si>
    <t>BRYNMAWR WELLBEING CENTRE</t>
  </si>
  <si>
    <t>BLAENAVON RD BRYNMAWR</t>
  </si>
  <si>
    <t>CF5 3JT</t>
  </si>
  <si>
    <t>AGNIHOTRI R</t>
  </si>
  <si>
    <t>GRIFFITHS HM</t>
  </si>
  <si>
    <t>GANESAN R</t>
  </si>
  <si>
    <t>GRANTHAM C</t>
  </si>
  <si>
    <t>CARDIGAN INTERGRATED CARE CENT</t>
  </si>
  <si>
    <t>RHODFA'R FELIN CARDIGAN</t>
  </si>
  <si>
    <t>SA43 1JX</t>
  </si>
  <si>
    <t>SANKEY KL</t>
  </si>
  <si>
    <t>BRYNMAWR WELL BEING CENTRE</t>
  </si>
  <si>
    <t>BLAEN-AFON ROAD BRYNMAWR</t>
  </si>
  <si>
    <t>CRUMPTON H E</t>
  </si>
  <si>
    <t>WHITCHURCH MEDICAL CENTRE</t>
  </si>
  <si>
    <t>PRICE RV</t>
  </si>
  <si>
    <t>CHOUHAN J</t>
  </si>
  <si>
    <t>JONES DL</t>
  </si>
  <si>
    <t>COOK EA</t>
  </si>
  <si>
    <t>ATTAIE H</t>
  </si>
  <si>
    <t>HILL WE</t>
  </si>
  <si>
    <t>DAVIES CJ</t>
  </si>
  <si>
    <t>NEVILLE H</t>
  </si>
  <si>
    <t>W00051</t>
  </si>
  <si>
    <t>TERM CONDITIONS TEAM LONG</t>
  </si>
  <si>
    <t>DSN OFFICE OPD2</t>
  </si>
  <si>
    <t>COUNTY HOSPITAL</t>
  </si>
  <si>
    <t>COED-Y-GRIC ROAD</t>
  </si>
  <si>
    <t xml:space="preserve">PONTYPOOL </t>
  </si>
  <si>
    <t>NP4 5YA</t>
  </si>
  <si>
    <t>BROWN NJ</t>
  </si>
  <si>
    <t>WILLIAMS M</t>
  </si>
  <si>
    <t>W92061</t>
  </si>
  <si>
    <t>LOCUM G</t>
  </si>
  <si>
    <t>MEDDYGFA WDIG</t>
  </si>
  <si>
    <t>MAIN STREET</t>
  </si>
  <si>
    <t>GOODWICK</t>
  </si>
  <si>
    <t>SA64 0BN</t>
  </si>
  <si>
    <t>SY20 8EQ</t>
  </si>
  <si>
    <t>W00052</t>
  </si>
  <si>
    <t>BAY SUBSTANCE MISUSE SERVICE COLWYN</t>
  </si>
  <si>
    <t>THE DAWN CENTRE,</t>
  </si>
  <si>
    <t>35-37 PRINCESS DRIVE,</t>
  </si>
  <si>
    <t>COLWYN BAY,</t>
  </si>
  <si>
    <t>CONWY, N.WALES.</t>
  </si>
  <si>
    <t>LL29 8PD</t>
  </si>
  <si>
    <t>W00022</t>
  </si>
  <si>
    <t>W00124</t>
  </si>
  <si>
    <t>LOCUM L</t>
  </si>
  <si>
    <t>PRIMARY COMMUNITY &amp;</t>
  </si>
  <si>
    <t>INTERMEDIATE CARE CB (PCIC)</t>
  </si>
  <si>
    <t>CARDIFF ROYAL INFIRMARY (CRI)</t>
  </si>
  <si>
    <t>NEWPORT RD CARDIFF</t>
  </si>
  <si>
    <t>WILEY JD</t>
  </si>
  <si>
    <t>LOCUM L M</t>
  </si>
  <si>
    <t>McNALLY CM</t>
  </si>
  <si>
    <t>CRANE JA</t>
  </si>
  <si>
    <t>KHAN NM</t>
  </si>
  <si>
    <t>W95080</t>
  </si>
  <si>
    <t>PRACTICE02 C</t>
  </si>
  <si>
    <t>WHITE ROSE WAY MEDICAL CENTRE</t>
  </si>
  <si>
    <t>W00024</t>
  </si>
  <si>
    <t>NP19 8XR</t>
  </si>
  <si>
    <t>WILLIAMS AJ</t>
  </si>
  <si>
    <t>HAVARD TWM</t>
  </si>
  <si>
    <t>RAYNSFORD AD</t>
  </si>
  <si>
    <t>W00106</t>
  </si>
  <si>
    <t>RURAL SOUTH C O N</t>
  </si>
  <si>
    <t>RURAL SOUTH CLINIC</t>
  </si>
  <si>
    <t>CANOLFAN CRWST</t>
  </si>
  <si>
    <t>FFORDD TAN-YR-YSGOL LLANRWST</t>
  </si>
  <si>
    <t>W00174</t>
  </si>
  <si>
    <t>KALEIDOSCOPE EAST</t>
  </si>
  <si>
    <t>The Elms</t>
  </si>
  <si>
    <t>Rhosddu Road</t>
  </si>
  <si>
    <t>DAVIES R</t>
  </si>
  <si>
    <t>LEWIS T</t>
  </si>
  <si>
    <t>PRICE CJ</t>
  </si>
  <si>
    <t>NANT DOWLAIS HEALTH CENTRE</t>
  </si>
  <si>
    <t>DAVIES HLW</t>
  </si>
  <si>
    <t>TRAVAGLIA NPR</t>
  </si>
  <si>
    <t>PODDAR S</t>
  </si>
  <si>
    <t>W00169</t>
  </si>
  <si>
    <t>OPTOM DR</t>
  </si>
  <si>
    <t>SOUTH LOCALITY</t>
  </si>
  <si>
    <t>OPTOMETRIST PRESCRIBERS</t>
  </si>
  <si>
    <t>FIRST OPTIC 19 BETHAL SQUARE</t>
  </si>
  <si>
    <t>BRECON POWYS</t>
  </si>
  <si>
    <t>LD3 7JP</t>
  </si>
  <si>
    <t>WALLACE CJ</t>
  </si>
  <si>
    <t>JONES SA</t>
  </si>
  <si>
    <t>STUART R A</t>
  </si>
  <si>
    <t>SANKEY K L</t>
  </si>
  <si>
    <t>KENDALL ND</t>
  </si>
  <si>
    <t>BENNETT AC</t>
  </si>
  <si>
    <t>POTTER HC</t>
  </si>
  <si>
    <t>ELLIS-WILLIAMS GW</t>
  </si>
  <si>
    <t>Hywel Dda OOH</t>
  </si>
  <si>
    <t>HWB IECHYD CYBI</t>
  </si>
  <si>
    <t>BIBBY N</t>
  </si>
  <si>
    <t>CT A</t>
  </si>
  <si>
    <t>THOMAS G</t>
  </si>
  <si>
    <t>SBUHB CONTINENCE SERVICE</t>
  </si>
  <si>
    <t>W00098</t>
  </si>
  <si>
    <t>DERMATOLOGY CLINIC V O G</t>
  </si>
  <si>
    <t>PENARTH</t>
  </si>
  <si>
    <t>MCCONNELL N</t>
  </si>
  <si>
    <t>HERBERT BAL</t>
  </si>
  <si>
    <t>IECHYD BRO DDYFI-DYFI VALLEY</t>
  </si>
  <si>
    <t>MACHYNLLETH HEALTH CENTRE</t>
  </si>
  <si>
    <t>FLANNERY MD</t>
  </si>
  <si>
    <t>Hwb Iechyd Eifionydd</t>
  </si>
  <si>
    <t>MEDDYGFA GLAN CYNON SURGERY</t>
  </si>
  <si>
    <t>WALSH MC</t>
  </si>
  <si>
    <t>CAERAU</t>
  </si>
  <si>
    <t>W00162</t>
  </si>
  <si>
    <t>LLANDUDNO GENERAL HOSPITAL</t>
  </si>
  <si>
    <t>HOSPITAL ROAD</t>
  </si>
  <si>
    <t>LLANDUDNO CONWY</t>
  </si>
  <si>
    <t>LL30 1LB</t>
  </si>
  <si>
    <t>HOWELLS E</t>
  </si>
  <si>
    <t>SWANSEA BAY GP OOHS GP</t>
  </si>
  <si>
    <t>SWANSEA BAY GP OOH SERVICE</t>
  </si>
  <si>
    <t>DAS D</t>
  </si>
  <si>
    <t>ARULANANDAM AMJ</t>
  </si>
  <si>
    <t>BRAYBROOK S</t>
  </si>
  <si>
    <t>MOHIDEEN MF</t>
  </si>
  <si>
    <t>W00112</t>
  </si>
  <si>
    <t>CENTRAL D E N</t>
  </si>
  <si>
    <t>THE LODGE</t>
  </si>
  <si>
    <t>DENBIGH INFIRMARY</t>
  </si>
  <si>
    <t>RUTHIN ROAD</t>
  </si>
  <si>
    <t>LL16 3ES</t>
  </si>
  <si>
    <t>GLANFA A</t>
  </si>
  <si>
    <t>DR BENSUSAN &amp; PARTNERS</t>
  </si>
  <si>
    <t>THOMAS WI</t>
  </si>
  <si>
    <t>DR POWELL &amp; PARTNERS</t>
  </si>
  <si>
    <t>DR WILKES &amp; PARTNERS</t>
  </si>
  <si>
    <t>BRITON FERRY MEDICAL CENTRE</t>
  </si>
  <si>
    <t>BAGSHAW M</t>
  </si>
  <si>
    <t>GRAVELLE IP</t>
  </si>
  <si>
    <t>HEALTHY PRESTATYN IACH</t>
  </si>
  <si>
    <t>TY NANT</t>
  </si>
  <si>
    <t>NANT HALL ROAD</t>
  </si>
  <si>
    <t>W00168</t>
  </si>
  <si>
    <t>TEAM (WEST) SPC</t>
  </si>
  <si>
    <t>BODFAN OFFICES</t>
  </si>
  <si>
    <t>YSBYTY ERYRI HOSPITAL</t>
  </si>
  <si>
    <t>MORFA ROAD</t>
  </si>
  <si>
    <t>CAERNAFON</t>
  </si>
  <si>
    <t>LL55 2YE</t>
  </si>
  <si>
    <t>RAYANI A</t>
  </si>
  <si>
    <t>BROWNE V</t>
  </si>
  <si>
    <t>YOGANATHAN M</t>
  </si>
  <si>
    <t>W00107</t>
  </si>
  <si>
    <t>COLWYN BAY C O N</t>
  </si>
  <si>
    <t>COLWYN BAY CLINIC</t>
  </si>
  <si>
    <t>HESKETH ROAD</t>
  </si>
  <si>
    <t>LL29 8AY</t>
  </si>
  <si>
    <t>W00176</t>
  </si>
  <si>
    <t>KALEIDOSCOPE WEST</t>
  </si>
  <si>
    <t>Bron Castell</t>
  </si>
  <si>
    <t>Rhes Segontiwm</t>
  </si>
  <si>
    <t>Caernarfon</t>
  </si>
  <si>
    <t>MORGAN PD</t>
  </si>
  <si>
    <t>YEUNG A</t>
  </si>
  <si>
    <t>W00119</t>
  </si>
  <si>
    <t>CARDIFF H M P</t>
  </si>
  <si>
    <t>KNOX ROAD</t>
  </si>
  <si>
    <t>CF24 0UG</t>
  </si>
  <si>
    <t>W96445</t>
  </si>
  <si>
    <t>KALEIDOSCOPE THE MANSE</t>
  </si>
  <si>
    <t>47 COMMERCIAL STREET</t>
  </si>
  <si>
    <t>SA9 1JH</t>
  </si>
  <si>
    <t>ALACA H</t>
  </si>
  <si>
    <t>ABERTAWE MEDICAL PARTNERSHIP</t>
  </si>
  <si>
    <t>151 ST HELENS ROAD</t>
  </si>
  <si>
    <t>SA1 4DF</t>
  </si>
  <si>
    <t>PORTHCAWL MEDICAL CENTRE</t>
  </si>
  <si>
    <t>CLOS Y MAMETZ</t>
  </si>
  <si>
    <t>CF36 5DJ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</si>
</sst>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84"/>
  <sheetViews>
    <sheetView tabSelected="1" zoomScale="90" zoomScaleNormal="90" workbookViewId="0"/>
  </sheetViews>
  <sheetFormatPr defaultRowHeight="15" x14ac:dyDescent="0.25"/>
  <cols>
    <col min="1" max="1" width="21.7109375" bestFit="1" customWidth="1"/>
    <col min="2" max="2" width="9.85546875" bestFit="1" customWidth="1"/>
    <col min="3" max="3" width="30.140625" bestFit="1" customWidth="1"/>
    <col min="4" max="4" width="34" bestFit="1" customWidth="1"/>
    <col min="5" max="5" width="35.28515625" bestFit="1" customWidth="1"/>
    <col min="6" max="6" width="36.42578125" customWidth="1"/>
    <col min="7" max="7" width="36.140625" bestFit="1" customWidth="1"/>
    <col min="8" max="8" width="33" bestFit="1" customWidth="1"/>
    <col min="9" max="9" width="20.140625" bestFit="1" customWidth="1"/>
    <col min="10" max="10" width="10.7109375" customWidth="1"/>
    <col min="11" max="11" width="29.140625" bestFit="1" customWidth="1"/>
    <col min="12" max="12" width="29" bestFit="1" customWidth="1"/>
    <col min="13" max="13" width="53.7109375" bestFit="1" customWidth="1"/>
    <col min="14" max="25" width="6.7109375" bestFit="1" customWidth="1"/>
    <col min="26" max="26" width="11.28515625" bestFit="1" customWidth="1"/>
  </cols>
  <sheetData>
    <row r="1" spans="1:26" s="1" customFormat="1" x14ac:dyDescent="0.25">
      <c r="A1" s="1" t="s">
        <v>2456</v>
      </c>
      <c r="B1" s="1" t="s">
        <v>2358</v>
      </c>
      <c r="C1" s="1" t="s">
        <v>2457</v>
      </c>
      <c r="D1" s="1" t="s">
        <v>2359</v>
      </c>
      <c r="E1" s="1" t="s">
        <v>2360</v>
      </c>
      <c r="F1" s="1" t="s">
        <v>2361</v>
      </c>
      <c r="G1" s="1" t="s">
        <v>2362</v>
      </c>
      <c r="H1" s="1" t="s">
        <v>2363</v>
      </c>
      <c r="I1" s="1" t="s">
        <v>2458</v>
      </c>
      <c r="J1" s="1" t="s">
        <v>2364</v>
      </c>
      <c r="K1" s="1" t="s">
        <v>2459</v>
      </c>
      <c r="L1" s="1" t="s">
        <v>2460</v>
      </c>
      <c r="M1" s="1" t="s">
        <v>2461</v>
      </c>
      <c r="N1" s="1" t="s">
        <v>2365</v>
      </c>
      <c r="O1" s="1" t="s">
        <v>2366</v>
      </c>
      <c r="P1" s="1" t="s">
        <v>2367</v>
      </c>
      <c r="Q1" s="1" t="s">
        <v>2368</v>
      </c>
      <c r="R1" s="1" t="s">
        <v>2369</v>
      </c>
      <c r="S1" s="1" t="s">
        <v>2370</v>
      </c>
      <c r="T1" s="1" t="s">
        <v>2371</v>
      </c>
      <c r="U1" s="1" t="s">
        <v>2372</v>
      </c>
      <c r="V1" s="1" t="s">
        <v>2373</v>
      </c>
      <c r="W1" s="1" t="s">
        <v>2374</v>
      </c>
      <c r="X1" s="1" t="s">
        <v>2375</v>
      </c>
      <c r="Y1" s="1" t="s">
        <v>2376</v>
      </c>
      <c r="Z1" s="1" t="s">
        <v>2377</v>
      </c>
    </row>
    <row r="2" spans="1:26" x14ac:dyDescent="0.25">
      <c r="A2" t="s">
        <v>0</v>
      </c>
      <c r="B2" t="s">
        <v>1</v>
      </c>
      <c r="C2">
        <v>4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>
        <v>4848</v>
      </c>
      <c r="L2">
        <v>0</v>
      </c>
      <c r="M2">
        <v>4848</v>
      </c>
      <c r="N2">
        <v>10713</v>
      </c>
      <c r="O2">
        <v>11919</v>
      </c>
      <c r="P2">
        <v>13146</v>
      </c>
      <c r="Q2">
        <v>11482</v>
      </c>
      <c r="R2">
        <v>11178</v>
      </c>
      <c r="S2">
        <v>11334</v>
      </c>
      <c r="T2">
        <v>12304</v>
      </c>
      <c r="U2">
        <v>10631</v>
      </c>
      <c r="V2">
        <v>11566</v>
      </c>
      <c r="W2">
        <v>11756</v>
      </c>
      <c r="X2">
        <v>10931</v>
      </c>
      <c r="Y2">
        <v>13386</v>
      </c>
      <c r="Z2">
        <f t="shared" ref="Z2:Z58" si="0">SUM(N2:Y2)</f>
        <v>140346</v>
      </c>
    </row>
    <row r="3" spans="1:26" x14ac:dyDescent="0.25">
      <c r="A3" t="s">
        <v>0</v>
      </c>
      <c r="B3" t="s">
        <v>9</v>
      </c>
      <c r="C3">
        <v>2</v>
      </c>
      <c r="D3" t="s">
        <v>2378</v>
      </c>
      <c r="E3" t="s">
        <v>2379</v>
      </c>
      <c r="F3" t="s">
        <v>1481</v>
      </c>
      <c r="G3" t="s">
        <v>2380</v>
      </c>
      <c r="H3" t="s">
        <v>6</v>
      </c>
      <c r="I3" t="s">
        <v>2381</v>
      </c>
      <c r="J3" t="s">
        <v>8</v>
      </c>
      <c r="K3">
        <v>4647</v>
      </c>
      <c r="L3">
        <v>0</v>
      </c>
      <c r="M3">
        <v>4647</v>
      </c>
      <c r="N3">
        <v>12098</v>
      </c>
      <c r="O3">
        <v>12535</v>
      </c>
      <c r="P3">
        <v>13680</v>
      </c>
      <c r="Q3">
        <v>12189</v>
      </c>
      <c r="R3">
        <v>12035</v>
      </c>
      <c r="S3">
        <v>12144</v>
      </c>
      <c r="T3">
        <v>13004</v>
      </c>
      <c r="U3">
        <v>11515</v>
      </c>
      <c r="V3">
        <v>12121</v>
      </c>
      <c r="W3">
        <v>12405</v>
      </c>
      <c r="X3">
        <v>12304</v>
      </c>
      <c r="Y3">
        <v>12876</v>
      </c>
      <c r="Z3">
        <f t="shared" si="0"/>
        <v>148906</v>
      </c>
    </row>
    <row r="4" spans="1:26" x14ac:dyDescent="0.25">
      <c r="A4" t="s">
        <v>0</v>
      </c>
      <c r="B4" t="s">
        <v>11</v>
      </c>
      <c r="C4">
        <v>9</v>
      </c>
      <c r="D4" t="s">
        <v>12</v>
      </c>
      <c r="E4" t="s">
        <v>13</v>
      </c>
      <c r="F4" t="s">
        <v>14</v>
      </c>
      <c r="G4" t="s">
        <v>15</v>
      </c>
      <c r="H4" t="s">
        <v>10</v>
      </c>
      <c r="I4" t="s">
        <v>16</v>
      </c>
      <c r="J4" t="s">
        <v>8</v>
      </c>
      <c r="K4">
        <v>8515</v>
      </c>
      <c r="L4">
        <v>0</v>
      </c>
      <c r="M4">
        <v>8515</v>
      </c>
      <c r="N4">
        <v>20844</v>
      </c>
      <c r="O4">
        <v>18332</v>
      </c>
      <c r="P4">
        <v>24191</v>
      </c>
      <c r="Q4">
        <v>21400</v>
      </c>
      <c r="R4">
        <v>21800</v>
      </c>
      <c r="S4">
        <v>17257</v>
      </c>
      <c r="T4">
        <v>20682</v>
      </c>
      <c r="U4">
        <v>18385</v>
      </c>
      <c r="V4">
        <v>21186</v>
      </c>
      <c r="W4">
        <v>21285</v>
      </c>
      <c r="X4">
        <v>19235</v>
      </c>
      <c r="Y4">
        <v>22542</v>
      </c>
      <c r="Z4">
        <f t="shared" si="0"/>
        <v>247139</v>
      </c>
    </row>
    <row r="5" spans="1:26" x14ac:dyDescent="0.25">
      <c r="A5" t="s">
        <v>0</v>
      </c>
      <c r="B5" t="s">
        <v>17</v>
      </c>
      <c r="C5">
        <v>4</v>
      </c>
      <c r="D5" t="s">
        <v>18</v>
      </c>
      <c r="E5" t="s">
        <v>19</v>
      </c>
      <c r="F5" t="s">
        <v>20</v>
      </c>
      <c r="G5" t="s">
        <v>21</v>
      </c>
      <c r="H5" t="s">
        <v>10</v>
      </c>
      <c r="I5" t="s">
        <v>22</v>
      </c>
      <c r="J5" t="s">
        <v>8</v>
      </c>
      <c r="K5">
        <v>7103</v>
      </c>
      <c r="L5">
        <v>0</v>
      </c>
      <c r="M5">
        <v>7103</v>
      </c>
      <c r="N5">
        <v>17208</v>
      </c>
      <c r="O5">
        <v>17416</v>
      </c>
      <c r="P5">
        <v>16399</v>
      </c>
      <c r="Q5">
        <v>15503</v>
      </c>
      <c r="R5">
        <v>16082</v>
      </c>
      <c r="S5">
        <v>18429</v>
      </c>
      <c r="T5">
        <v>16995</v>
      </c>
      <c r="U5">
        <v>15187</v>
      </c>
      <c r="V5">
        <v>17236</v>
      </c>
      <c r="W5">
        <v>16250</v>
      </c>
      <c r="X5">
        <v>15780</v>
      </c>
      <c r="Y5">
        <v>18973</v>
      </c>
      <c r="Z5">
        <f t="shared" si="0"/>
        <v>201458</v>
      </c>
    </row>
    <row r="6" spans="1:26" x14ac:dyDescent="0.25">
      <c r="A6" t="s">
        <v>0</v>
      </c>
      <c r="B6" t="s">
        <v>23</v>
      </c>
      <c r="C6">
        <v>2</v>
      </c>
      <c r="D6" t="s">
        <v>24</v>
      </c>
      <c r="E6" t="s">
        <v>2462</v>
      </c>
      <c r="F6" t="s">
        <v>26</v>
      </c>
      <c r="G6" t="s">
        <v>27</v>
      </c>
      <c r="H6" t="s">
        <v>2463</v>
      </c>
      <c r="I6" t="s">
        <v>2464</v>
      </c>
      <c r="J6" t="s">
        <v>8</v>
      </c>
      <c r="K6">
        <v>5661</v>
      </c>
      <c r="L6">
        <v>0</v>
      </c>
      <c r="M6">
        <v>5661</v>
      </c>
      <c r="N6">
        <v>16960</v>
      </c>
      <c r="O6">
        <v>14926</v>
      </c>
      <c r="P6">
        <v>17784</v>
      </c>
      <c r="Q6">
        <v>16650</v>
      </c>
      <c r="R6">
        <v>15487</v>
      </c>
      <c r="S6">
        <v>16226</v>
      </c>
      <c r="T6">
        <v>17334</v>
      </c>
      <c r="U6">
        <v>14899</v>
      </c>
      <c r="V6">
        <v>16817</v>
      </c>
      <c r="W6">
        <v>16345</v>
      </c>
      <c r="X6">
        <v>15215</v>
      </c>
      <c r="Y6">
        <v>18272</v>
      </c>
      <c r="Z6">
        <f t="shared" si="0"/>
        <v>196915</v>
      </c>
    </row>
    <row r="7" spans="1:26" x14ac:dyDescent="0.25">
      <c r="A7" t="s">
        <v>0</v>
      </c>
      <c r="B7" t="s">
        <v>28</v>
      </c>
      <c r="C7">
        <v>5</v>
      </c>
      <c r="D7" t="s">
        <v>29</v>
      </c>
      <c r="E7" t="s">
        <v>30</v>
      </c>
      <c r="F7" t="s">
        <v>31</v>
      </c>
      <c r="G7" t="s">
        <v>27</v>
      </c>
      <c r="H7" t="s">
        <v>10</v>
      </c>
      <c r="I7" t="s">
        <v>32</v>
      </c>
      <c r="J7" t="s">
        <v>8</v>
      </c>
      <c r="K7">
        <v>6715</v>
      </c>
      <c r="L7">
        <v>0</v>
      </c>
      <c r="M7">
        <v>6715</v>
      </c>
      <c r="N7">
        <v>16823</v>
      </c>
      <c r="O7">
        <v>15528</v>
      </c>
      <c r="P7">
        <v>18833</v>
      </c>
      <c r="Q7">
        <v>17047</v>
      </c>
      <c r="R7">
        <v>16483</v>
      </c>
      <c r="S7">
        <v>16430</v>
      </c>
      <c r="T7">
        <v>17128</v>
      </c>
      <c r="U7">
        <v>15659</v>
      </c>
      <c r="V7">
        <v>17660</v>
      </c>
      <c r="W7">
        <v>16795</v>
      </c>
      <c r="X7">
        <v>15718</v>
      </c>
      <c r="Y7">
        <v>18174</v>
      </c>
      <c r="Z7">
        <f t="shared" si="0"/>
        <v>202278</v>
      </c>
    </row>
    <row r="8" spans="1:26" x14ac:dyDescent="0.25">
      <c r="A8" t="s">
        <v>0</v>
      </c>
      <c r="B8" t="s">
        <v>33</v>
      </c>
      <c r="C8">
        <v>4</v>
      </c>
      <c r="D8" t="s">
        <v>34</v>
      </c>
      <c r="E8" t="s">
        <v>2532</v>
      </c>
      <c r="F8" t="s">
        <v>2544</v>
      </c>
      <c r="G8" t="s">
        <v>2545</v>
      </c>
      <c r="H8" t="s">
        <v>21</v>
      </c>
      <c r="I8" t="s">
        <v>2408</v>
      </c>
      <c r="J8" t="s">
        <v>8</v>
      </c>
      <c r="K8">
        <v>10502</v>
      </c>
      <c r="L8">
        <v>0</v>
      </c>
      <c r="M8">
        <v>10502</v>
      </c>
      <c r="N8">
        <v>25905</v>
      </c>
      <c r="O8">
        <v>23381</v>
      </c>
      <c r="P8">
        <v>27146</v>
      </c>
      <c r="Q8">
        <v>24677</v>
      </c>
      <c r="R8">
        <v>23282</v>
      </c>
      <c r="S8">
        <v>23936</v>
      </c>
      <c r="T8">
        <v>26067</v>
      </c>
      <c r="U8">
        <v>22661</v>
      </c>
      <c r="V8">
        <v>25151</v>
      </c>
      <c r="W8">
        <v>27026</v>
      </c>
      <c r="X8">
        <v>23183</v>
      </c>
      <c r="Y8">
        <v>27113</v>
      </c>
      <c r="Z8">
        <f t="shared" si="0"/>
        <v>299528</v>
      </c>
    </row>
    <row r="9" spans="1:26" x14ac:dyDescent="0.25">
      <c r="A9" t="s">
        <v>0</v>
      </c>
      <c r="B9" t="s">
        <v>35</v>
      </c>
      <c r="C9">
        <v>5</v>
      </c>
      <c r="D9" t="s">
        <v>2549</v>
      </c>
      <c r="E9" t="s">
        <v>36</v>
      </c>
      <c r="F9" t="s">
        <v>4</v>
      </c>
      <c r="G9" t="s">
        <v>5</v>
      </c>
      <c r="H9" t="s">
        <v>6</v>
      </c>
      <c r="I9" t="s">
        <v>7</v>
      </c>
      <c r="J9" t="s">
        <v>8</v>
      </c>
      <c r="K9">
        <v>6625</v>
      </c>
      <c r="L9">
        <v>0</v>
      </c>
      <c r="M9">
        <v>6625</v>
      </c>
      <c r="N9">
        <v>14614</v>
      </c>
      <c r="O9">
        <v>15996</v>
      </c>
      <c r="P9">
        <v>16603</v>
      </c>
      <c r="Q9">
        <v>15764</v>
      </c>
      <c r="R9">
        <v>15233</v>
      </c>
      <c r="S9">
        <v>15034</v>
      </c>
      <c r="T9">
        <v>16272</v>
      </c>
      <c r="U9">
        <v>14355</v>
      </c>
      <c r="V9">
        <v>15840</v>
      </c>
      <c r="W9">
        <v>16840</v>
      </c>
      <c r="X9">
        <v>14713</v>
      </c>
      <c r="Y9">
        <v>16629</v>
      </c>
      <c r="Z9">
        <f t="shared" si="0"/>
        <v>187893</v>
      </c>
    </row>
    <row r="10" spans="1:26" x14ac:dyDescent="0.25">
      <c r="A10" t="s">
        <v>0</v>
      </c>
      <c r="B10" t="s">
        <v>37</v>
      </c>
      <c r="C10">
        <v>3</v>
      </c>
      <c r="D10" t="s">
        <v>38</v>
      </c>
      <c r="E10" t="s">
        <v>39</v>
      </c>
      <c r="F10" t="s">
        <v>40</v>
      </c>
      <c r="G10" t="s">
        <v>41</v>
      </c>
      <c r="H10" t="s">
        <v>10</v>
      </c>
      <c r="I10" t="s">
        <v>42</v>
      </c>
      <c r="J10" t="s">
        <v>8</v>
      </c>
      <c r="K10">
        <v>3584</v>
      </c>
      <c r="L10">
        <v>0</v>
      </c>
      <c r="M10">
        <v>3584</v>
      </c>
      <c r="N10">
        <v>9406</v>
      </c>
      <c r="O10">
        <v>8541</v>
      </c>
      <c r="P10">
        <v>10073</v>
      </c>
      <c r="Q10">
        <v>8379</v>
      </c>
      <c r="R10">
        <v>8560</v>
      </c>
      <c r="S10">
        <v>8769</v>
      </c>
      <c r="T10">
        <v>9300</v>
      </c>
      <c r="U10">
        <v>8329</v>
      </c>
      <c r="V10">
        <v>9729</v>
      </c>
      <c r="W10">
        <v>9747</v>
      </c>
      <c r="X10">
        <v>8743</v>
      </c>
      <c r="Y10">
        <v>9415</v>
      </c>
      <c r="Z10">
        <f t="shared" si="0"/>
        <v>108991</v>
      </c>
    </row>
    <row r="11" spans="1:26" x14ac:dyDescent="0.25">
      <c r="A11" t="s">
        <v>0</v>
      </c>
      <c r="B11" t="s">
        <v>43</v>
      </c>
      <c r="C11">
        <v>7</v>
      </c>
      <c r="D11" t="s">
        <v>44</v>
      </c>
      <c r="E11" t="s">
        <v>45</v>
      </c>
      <c r="F11" t="s">
        <v>46</v>
      </c>
      <c r="G11" t="s">
        <v>47</v>
      </c>
      <c r="H11" t="s">
        <v>10</v>
      </c>
      <c r="I11" t="s">
        <v>48</v>
      </c>
      <c r="J11" t="s">
        <v>8</v>
      </c>
      <c r="K11">
        <v>6883</v>
      </c>
      <c r="L11">
        <v>0</v>
      </c>
      <c r="M11">
        <v>6883</v>
      </c>
      <c r="N11">
        <v>15315</v>
      </c>
      <c r="O11">
        <v>13908</v>
      </c>
      <c r="P11">
        <v>16079</v>
      </c>
      <c r="Q11">
        <v>15011</v>
      </c>
      <c r="R11">
        <v>14207</v>
      </c>
      <c r="S11">
        <v>14934</v>
      </c>
      <c r="T11">
        <v>15178</v>
      </c>
      <c r="U11">
        <v>13520</v>
      </c>
      <c r="V11">
        <v>16144</v>
      </c>
      <c r="W11">
        <v>15169</v>
      </c>
      <c r="X11">
        <v>14209</v>
      </c>
      <c r="Y11">
        <v>16358</v>
      </c>
      <c r="Z11">
        <f t="shared" si="0"/>
        <v>180032</v>
      </c>
    </row>
    <row r="12" spans="1:26" x14ac:dyDescent="0.25">
      <c r="A12" t="s">
        <v>0</v>
      </c>
      <c r="B12" t="s">
        <v>49</v>
      </c>
      <c r="C12">
        <v>4</v>
      </c>
      <c r="D12" t="s">
        <v>50</v>
      </c>
      <c r="E12" t="s">
        <v>51</v>
      </c>
      <c r="F12" t="s">
        <v>52</v>
      </c>
      <c r="G12" t="s">
        <v>53</v>
      </c>
      <c r="H12" t="s">
        <v>10</v>
      </c>
      <c r="I12" t="s">
        <v>54</v>
      </c>
      <c r="J12" t="s">
        <v>8</v>
      </c>
      <c r="K12">
        <v>6415</v>
      </c>
      <c r="L12">
        <v>0</v>
      </c>
      <c r="M12">
        <v>6415</v>
      </c>
      <c r="N12">
        <v>14146</v>
      </c>
      <c r="O12">
        <v>13639</v>
      </c>
      <c r="P12">
        <v>15094</v>
      </c>
      <c r="Q12">
        <v>15480</v>
      </c>
      <c r="R12">
        <v>14780</v>
      </c>
      <c r="S12">
        <v>14631</v>
      </c>
      <c r="T12">
        <v>15801</v>
      </c>
      <c r="U12">
        <v>13781</v>
      </c>
      <c r="V12">
        <v>15156</v>
      </c>
      <c r="W12">
        <v>16363</v>
      </c>
      <c r="X12">
        <v>13882</v>
      </c>
      <c r="Y12">
        <v>15606</v>
      </c>
      <c r="Z12">
        <f t="shared" si="0"/>
        <v>178359</v>
      </c>
    </row>
    <row r="13" spans="1:26" x14ac:dyDescent="0.25">
      <c r="A13" t="s">
        <v>0</v>
      </c>
      <c r="B13" t="s">
        <v>55</v>
      </c>
      <c r="C13">
        <v>1</v>
      </c>
      <c r="D13" t="s">
        <v>56</v>
      </c>
      <c r="E13" t="s">
        <v>2532</v>
      </c>
      <c r="F13" t="s">
        <v>2533</v>
      </c>
      <c r="G13" t="s">
        <v>2534</v>
      </c>
      <c r="H13" t="s">
        <v>21</v>
      </c>
      <c r="I13" t="s">
        <v>2408</v>
      </c>
      <c r="J13" t="s">
        <v>8</v>
      </c>
      <c r="K13">
        <v>0</v>
      </c>
      <c r="L13">
        <v>0</v>
      </c>
      <c r="M13">
        <v>0</v>
      </c>
      <c r="N13">
        <v>155</v>
      </c>
      <c r="O13">
        <v>140</v>
      </c>
      <c r="P13">
        <v>173</v>
      </c>
      <c r="Q13">
        <v>144</v>
      </c>
      <c r="R13">
        <v>146</v>
      </c>
      <c r="S13">
        <v>160</v>
      </c>
      <c r="T13">
        <v>187</v>
      </c>
      <c r="U13">
        <v>144</v>
      </c>
      <c r="V13">
        <v>178</v>
      </c>
      <c r="W13">
        <v>164</v>
      </c>
      <c r="X13">
        <v>165</v>
      </c>
      <c r="Y13">
        <v>213</v>
      </c>
      <c r="Z13">
        <f t="shared" si="0"/>
        <v>1969</v>
      </c>
    </row>
    <row r="14" spans="1:26" x14ac:dyDescent="0.25">
      <c r="A14" t="s">
        <v>57</v>
      </c>
      <c r="B14" t="s">
        <v>58</v>
      </c>
      <c r="C14">
        <v>5</v>
      </c>
      <c r="D14" t="s">
        <v>59</v>
      </c>
      <c r="E14" t="s">
        <v>60</v>
      </c>
      <c r="F14" t="s">
        <v>61</v>
      </c>
      <c r="G14" t="s">
        <v>62</v>
      </c>
      <c r="H14" t="s">
        <v>10</v>
      </c>
      <c r="I14" t="s">
        <v>63</v>
      </c>
      <c r="J14" t="s">
        <v>8</v>
      </c>
      <c r="K14">
        <v>7580</v>
      </c>
      <c r="L14">
        <v>0</v>
      </c>
      <c r="M14">
        <v>7580</v>
      </c>
      <c r="N14">
        <v>15995</v>
      </c>
      <c r="O14">
        <v>14408</v>
      </c>
      <c r="P14">
        <v>19459</v>
      </c>
      <c r="Q14">
        <v>16007</v>
      </c>
      <c r="R14">
        <v>15524</v>
      </c>
      <c r="S14">
        <v>15087</v>
      </c>
      <c r="T14">
        <v>16040</v>
      </c>
      <c r="U14">
        <v>14528</v>
      </c>
      <c r="V14">
        <v>16889</v>
      </c>
      <c r="W14">
        <v>16659</v>
      </c>
      <c r="X14">
        <v>15479</v>
      </c>
      <c r="Y14">
        <v>17745</v>
      </c>
      <c r="Z14">
        <f t="shared" si="0"/>
        <v>193820</v>
      </c>
    </row>
    <row r="15" spans="1:26" x14ac:dyDescent="0.25">
      <c r="A15" t="s">
        <v>57</v>
      </c>
      <c r="B15" t="s">
        <v>64</v>
      </c>
      <c r="C15">
        <v>0</v>
      </c>
      <c r="D15" t="s">
        <v>65</v>
      </c>
      <c r="E15" t="s">
        <v>66</v>
      </c>
      <c r="F15" t="s">
        <v>20</v>
      </c>
      <c r="G15" t="s">
        <v>67</v>
      </c>
      <c r="H15" t="s">
        <v>10</v>
      </c>
      <c r="I15" t="s">
        <v>68</v>
      </c>
      <c r="J15" t="s">
        <v>69</v>
      </c>
      <c r="K15">
        <v>0</v>
      </c>
      <c r="L15">
        <v>0</v>
      </c>
      <c r="M15">
        <v>0</v>
      </c>
      <c r="N15">
        <v>84</v>
      </c>
      <c r="O15">
        <v>84</v>
      </c>
      <c r="P15">
        <v>50</v>
      </c>
      <c r="Q15">
        <v>21</v>
      </c>
      <c r="R15">
        <v>0</v>
      </c>
      <c r="S15">
        <v>13</v>
      </c>
      <c r="T15">
        <v>48</v>
      </c>
      <c r="U15">
        <v>100</v>
      </c>
      <c r="V15">
        <v>29</v>
      </c>
      <c r="W15">
        <v>26</v>
      </c>
      <c r="X15">
        <v>16</v>
      </c>
      <c r="Y15">
        <v>14</v>
      </c>
      <c r="Z15">
        <f t="shared" si="0"/>
        <v>485</v>
      </c>
    </row>
    <row r="16" spans="1:26" x14ac:dyDescent="0.25">
      <c r="A16" t="s">
        <v>57</v>
      </c>
      <c r="B16" t="s">
        <v>70</v>
      </c>
      <c r="C16">
        <v>9</v>
      </c>
      <c r="D16" t="s">
        <v>2432</v>
      </c>
      <c r="E16" t="s">
        <v>2477</v>
      </c>
      <c r="F16" t="s">
        <v>71</v>
      </c>
      <c r="G16" t="s">
        <v>73</v>
      </c>
      <c r="H16" t="s">
        <v>10</v>
      </c>
      <c r="I16" t="s">
        <v>74</v>
      </c>
      <c r="J16" t="s">
        <v>8</v>
      </c>
      <c r="K16">
        <v>13874</v>
      </c>
      <c r="L16">
        <v>0</v>
      </c>
      <c r="M16">
        <v>13874</v>
      </c>
      <c r="N16">
        <v>29960</v>
      </c>
      <c r="O16">
        <v>26518</v>
      </c>
      <c r="P16">
        <v>35056</v>
      </c>
      <c r="Q16">
        <v>29669</v>
      </c>
      <c r="R16">
        <v>28596</v>
      </c>
      <c r="S16">
        <v>27398</v>
      </c>
      <c r="T16">
        <v>29396</v>
      </c>
      <c r="U16">
        <v>26348</v>
      </c>
      <c r="V16">
        <v>28624</v>
      </c>
      <c r="W16">
        <v>31458</v>
      </c>
      <c r="X16">
        <v>27727</v>
      </c>
      <c r="Y16">
        <v>30011</v>
      </c>
      <c r="Z16">
        <f t="shared" si="0"/>
        <v>350761</v>
      </c>
    </row>
    <row r="17" spans="1:26" x14ac:dyDescent="0.25">
      <c r="A17" t="s">
        <v>57</v>
      </c>
      <c r="B17" t="s">
        <v>75</v>
      </c>
      <c r="C17">
        <v>5</v>
      </c>
      <c r="D17" t="s">
        <v>76</v>
      </c>
      <c r="E17" t="s">
        <v>77</v>
      </c>
      <c r="F17" t="s">
        <v>72</v>
      </c>
      <c r="G17" t="s">
        <v>73</v>
      </c>
      <c r="H17" t="s">
        <v>10</v>
      </c>
      <c r="I17" t="s">
        <v>74</v>
      </c>
      <c r="J17" t="s">
        <v>8</v>
      </c>
      <c r="K17">
        <v>7910</v>
      </c>
      <c r="L17">
        <v>0</v>
      </c>
      <c r="M17">
        <v>7910</v>
      </c>
      <c r="N17">
        <v>18285</v>
      </c>
      <c r="O17">
        <v>16486</v>
      </c>
      <c r="P17">
        <v>20114</v>
      </c>
      <c r="Q17">
        <v>17822</v>
      </c>
      <c r="R17">
        <v>16363</v>
      </c>
      <c r="S17">
        <v>16428</v>
      </c>
      <c r="T17">
        <v>17881</v>
      </c>
      <c r="U17">
        <v>15610</v>
      </c>
      <c r="V17">
        <v>16503</v>
      </c>
      <c r="W17">
        <v>17967</v>
      </c>
      <c r="X17">
        <v>18180</v>
      </c>
      <c r="Y17">
        <v>18631</v>
      </c>
      <c r="Z17">
        <f t="shared" si="0"/>
        <v>210270</v>
      </c>
    </row>
    <row r="18" spans="1:26" x14ac:dyDescent="0.25">
      <c r="A18" t="s">
        <v>57</v>
      </c>
      <c r="B18" t="s">
        <v>78</v>
      </c>
      <c r="C18">
        <v>2</v>
      </c>
      <c r="D18" t="s">
        <v>79</v>
      </c>
      <c r="E18" t="s">
        <v>80</v>
      </c>
      <c r="F18" t="s">
        <v>81</v>
      </c>
      <c r="G18" t="s">
        <v>82</v>
      </c>
      <c r="H18" t="s">
        <v>10</v>
      </c>
      <c r="I18" t="s">
        <v>83</v>
      </c>
      <c r="J18" t="s">
        <v>8</v>
      </c>
      <c r="K18">
        <v>5859</v>
      </c>
      <c r="L18">
        <v>0</v>
      </c>
      <c r="M18">
        <v>5859</v>
      </c>
      <c r="N18">
        <v>15144</v>
      </c>
      <c r="O18">
        <v>13399</v>
      </c>
      <c r="P18">
        <v>16964</v>
      </c>
      <c r="Q18">
        <v>15314</v>
      </c>
      <c r="R18">
        <v>14315</v>
      </c>
      <c r="S18">
        <v>14064</v>
      </c>
      <c r="T18">
        <v>15120</v>
      </c>
      <c r="U18">
        <v>13820</v>
      </c>
      <c r="V18">
        <v>13988</v>
      </c>
      <c r="W18">
        <v>15696</v>
      </c>
      <c r="X18">
        <v>14071</v>
      </c>
      <c r="Y18">
        <v>15072</v>
      </c>
      <c r="Z18">
        <f t="shared" si="0"/>
        <v>176967</v>
      </c>
    </row>
    <row r="19" spans="1:26" x14ac:dyDescent="0.25">
      <c r="A19" t="s">
        <v>57</v>
      </c>
      <c r="B19" t="s">
        <v>84</v>
      </c>
      <c r="C19">
        <v>7</v>
      </c>
      <c r="D19" t="s">
        <v>85</v>
      </c>
      <c r="E19" t="s">
        <v>86</v>
      </c>
      <c r="F19" t="s">
        <v>87</v>
      </c>
      <c r="G19" t="s">
        <v>88</v>
      </c>
      <c r="H19" t="s">
        <v>10</v>
      </c>
      <c r="I19" t="s">
        <v>89</v>
      </c>
      <c r="J19" t="s">
        <v>8</v>
      </c>
      <c r="K19">
        <v>8811</v>
      </c>
      <c r="L19">
        <v>0</v>
      </c>
      <c r="M19">
        <v>8811</v>
      </c>
      <c r="N19">
        <v>10615</v>
      </c>
      <c r="O19">
        <v>10184</v>
      </c>
      <c r="P19">
        <v>12094</v>
      </c>
      <c r="Q19">
        <v>10912</v>
      </c>
      <c r="R19">
        <v>11303</v>
      </c>
      <c r="S19">
        <v>9010</v>
      </c>
      <c r="T19">
        <v>10792</v>
      </c>
      <c r="U19">
        <v>8806</v>
      </c>
      <c r="V19">
        <v>11463</v>
      </c>
      <c r="W19">
        <v>12130</v>
      </c>
      <c r="X19">
        <v>11618</v>
      </c>
      <c r="Y19">
        <v>11074</v>
      </c>
      <c r="Z19">
        <f t="shared" si="0"/>
        <v>130001</v>
      </c>
    </row>
    <row r="20" spans="1:26" x14ac:dyDescent="0.25">
      <c r="A20" t="s">
        <v>57</v>
      </c>
      <c r="B20" t="s">
        <v>90</v>
      </c>
      <c r="C20">
        <v>14</v>
      </c>
      <c r="D20" t="s">
        <v>91</v>
      </c>
      <c r="E20" t="s">
        <v>92</v>
      </c>
      <c r="F20" t="s">
        <v>93</v>
      </c>
      <c r="G20" t="s">
        <v>94</v>
      </c>
      <c r="H20" t="s">
        <v>10</v>
      </c>
      <c r="I20" t="s">
        <v>95</v>
      </c>
      <c r="J20" t="s">
        <v>8</v>
      </c>
      <c r="K20">
        <v>13405</v>
      </c>
      <c r="L20">
        <v>0</v>
      </c>
      <c r="M20">
        <v>13405</v>
      </c>
      <c r="N20">
        <v>21249</v>
      </c>
      <c r="O20">
        <v>19185</v>
      </c>
      <c r="P20">
        <v>24319</v>
      </c>
      <c r="Q20">
        <v>20716</v>
      </c>
      <c r="R20">
        <v>21805</v>
      </c>
      <c r="S20">
        <v>20120</v>
      </c>
      <c r="T20">
        <v>21411</v>
      </c>
      <c r="U20">
        <v>18776</v>
      </c>
      <c r="V20">
        <v>23459</v>
      </c>
      <c r="W20">
        <v>23218</v>
      </c>
      <c r="X20">
        <v>20497</v>
      </c>
      <c r="Y20">
        <v>22316</v>
      </c>
      <c r="Z20">
        <f t="shared" si="0"/>
        <v>257071</v>
      </c>
    </row>
    <row r="21" spans="1:26" x14ac:dyDescent="0.25">
      <c r="A21" t="s">
        <v>57</v>
      </c>
      <c r="B21" t="s">
        <v>96</v>
      </c>
      <c r="C21">
        <v>4</v>
      </c>
      <c r="D21" t="s">
        <v>97</v>
      </c>
      <c r="E21" t="s">
        <v>98</v>
      </c>
      <c r="F21" t="s">
        <v>99</v>
      </c>
      <c r="G21" t="s">
        <v>100</v>
      </c>
      <c r="I21" t="s">
        <v>101</v>
      </c>
      <c r="J21" t="s">
        <v>8</v>
      </c>
      <c r="K21">
        <v>9485</v>
      </c>
      <c r="L21">
        <v>0</v>
      </c>
      <c r="M21">
        <v>9485</v>
      </c>
      <c r="N21">
        <v>18168</v>
      </c>
      <c r="O21">
        <v>16480</v>
      </c>
      <c r="P21">
        <v>20548</v>
      </c>
      <c r="Q21">
        <v>16003</v>
      </c>
      <c r="R21">
        <v>15663</v>
      </c>
      <c r="S21">
        <v>15776</v>
      </c>
      <c r="T21">
        <v>16857</v>
      </c>
      <c r="U21">
        <v>14637</v>
      </c>
      <c r="V21">
        <v>18501</v>
      </c>
      <c r="W21">
        <v>17336</v>
      </c>
      <c r="X21">
        <v>15992</v>
      </c>
      <c r="Y21">
        <v>17646</v>
      </c>
      <c r="Z21">
        <f t="shared" si="0"/>
        <v>203607</v>
      </c>
    </row>
    <row r="22" spans="1:26" x14ac:dyDescent="0.25">
      <c r="A22" t="s">
        <v>57</v>
      </c>
      <c r="B22" t="s">
        <v>102</v>
      </c>
      <c r="C22">
        <v>2</v>
      </c>
      <c r="D22" t="s">
        <v>103</v>
      </c>
      <c r="E22" t="s">
        <v>104</v>
      </c>
      <c r="F22" t="s">
        <v>105</v>
      </c>
      <c r="G22" t="s">
        <v>106</v>
      </c>
      <c r="H22" t="s">
        <v>10</v>
      </c>
      <c r="I22" t="s">
        <v>107</v>
      </c>
      <c r="J22" t="s">
        <v>8</v>
      </c>
      <c r="K22">
        <v>3927</v>
      </c>
      <c r="L22">
        <v>0</v>
      </c>
      <c r="M22">
        <v>3927</v>
      </c>
      <c r="N22">
        <v>10104</v>
      </c>
      <c r="O22">
        <v>8487</v>
      </c>
      <c r="P22">
        <v>10855</v>
      </c>
      <c r="Q22">
        <v>9656</v>
      </c>
      <c r="R22">
        <v>9111</v>
      </c>
      <c r="S22">
        <v>9692</v>
      </c>
      <c r="T22">
        <v>10037</v>
      </c>
      <c r="U22">
        <v>8721</v>
      </c>
      <c r="V22">
        <v>9083</v>
      </c>
      <c r="W22">
        <v>10137</v>
      </c>
      <c r="X22">
        <v>9664</v>
      </c>
      <c r="Y22">
        <v>9665</v>
      </c>
      <c r="Z22">
        <f t="shared" si="0"/>
        <v>115212</v>
      </c>
    </row>
    <row r="23" spans="1:26" x14ac:dyDescent="0.25">
      <c r="A23" t="s">
        <v>57</v>
      </c>
      <c r="B23" t="s">
        <v>108</v>
      </c>
      <c r="C23">
        <v>13</v>
      </c>
      <c r="D23" t="s">
        <v>109</v>
      </c>
      <c r="E23" t="s">
        <v>110</v>
      </c>
      <c r="F23" t="s">
        <v>111</v>
      </c>
      <c r="G23" t="s">
        <v>112</v>
      </c>
      <c r="H23" t="s">
        <v>113</v>
      </c>
      <c r="I23" t="s">
        <v>114</v>
      </c>
      <c r="J23" t="s">
        <v>8</v>
      </c>
      <c r="K23">
        <v>10656</v>
      </c>
      <c r="L23">
        <v>0</v>
      </c>
      <c r="M23">
        <v>10656</v>
      </c>
      <c r="N23">
        <v>20977</v>
      </c>
      <c r="O23">
        <v>17977</v>
      </c>
      <c r="P23">
        <v>22327</v>
      </c>
      <c r="Q23">
        <v>20297</v>
      </c>
      <c r="R23">
        <v>19257</v>
      </c>
      <c r="S23">
        <v>20215</v>
      </c>
      <c r="T23">
        <v>21323</v>
      </c>
      <c r="U23">
        <v>18860</v>
      </c>
      <c r="V23">
        <v>22227</v>
      </c>
      <c r="W23">
        <v>21627</v>
      </c>
      <c r="X23">
        <v>20263</v>
      </c>
      <c r="Y23">
        <v>22607</v>
      </c>
      <c r="Z23">
        <f t="shared" si="0"/>
        <v>247957</v>
      </c>
    </row>
    <row r="24" spans="1:26" x14ac:dyDescent="0.25">
      <c r="A24" t="s">
        <v>57</v>
      </c>
      <c r="B24" t="s">
        <v>115</v>
      </c>
      <c r="C24">
        <v>4</v>
      </c>
      <c r="D24" t="s">
        <v>116</v>
      </c>
      <c r="E24" t="s">
        <v>117</v>
      </c>
      <c r="F24" t="s">
        <v>118</v>
      </c>
      <c r="G24" t="s">
        <v>119</v>
      </c>
      <c r="H24" t="s">
        <v>27</v>
      </c>
      <c r="I24" t="s">
        <v>120</v>
      </c>
      <c r="J24" t="s">
        <v>8</v>
      </c>
      <c r="K24">
        <v>5705</v>
      </c>
      <c r="L24">
        <v>0</v>
      </c>
      <c r="M24">
        <v>5705</v>
      </c>
      <c r="N24">
        <v>18061</v>
      </c>
      <c r="O24">
        <v>16193</v>
      </c>
      <c r="P24">
        <v>19192</v>
      </c>
      <c r="Q24">
        <v>17635</v>
      </c>
      <c r="R24">
        <v>17102</v>
      </c>
      <c r="S24">
        <v>18123</v>
      </c>
      <c r="T24">
        <v>18817</v>
      </c>
      <c r="U24">
        <v>16749</v>
      </c>
      <c r="V24">
        <v>18891</v>
      </c>
      <c r="W24">
        <v>19347</v>
      </c>
      <c r="X24">
        <v>17722</v>
      </c>
      <c r="Y24">
        <v>18439</v>
      </c>
      <c r="Z24">
        <f t="shared" si="0"/>
        <v>216271</v>
      </c>
    </row>
    <row r="25" spans="1:26" x14ac:dyDescent="0.25">
      <c r="A25" t="s">
        <v>57</v>
      </c>
      <c r="B25" t="s">
        <v>121</v>
      </c>
      <c r="C25">
        <v>2</v>
      </c>
      <c r="D25" t="s">
        <v>122</v>
      </c>
      <c r="E25" t="s">
        <v>123</v>
      </c>
      <c r="F25" t="s">
        <v>124</v>
      </c>
      <c r="G25" t="s">
        <v>125</v>
      </c>
      <c r="H25" t="s">
        <v>113</v>
      </c>
      <c r="I25" t="s">
        <v>126</v>
      </c>
      <c r="J25" t="s">
        <v>8</v>
      </c>
      <c r="K25">
        <v>5465</v>
      </c>
      <c r="L25">
        <v>0</v>
      </c>
      <c r="M25">
        <v>5465</v>
      </c>
      <c r="N25">
        <v>14965</v>
      </c>
      <c r="O25">
        <v>13727</v>
      </c>
      <c r="P25">
        <v>16453</v>
      </c>
      <c r="Q25">
        <v>14023</v>
      </c>
      <c r="R25">
        <v>13414</v>
      </c>
      <c r="S25">
        <v>13777</v>
      </c>
      <c r="T25">
        <v>14729</v>
      </c>
      <c r="U25">
        <v>14046</v>
      </c>
      <c r="V25">
        <v>14372</v>
      </c>
      <c r="W25">
        <v>14322</v>
      </c>
      <c r="X25">
        <v>14689</v>
      </c>
      <c r="Y25">
        <v>16624</v>
      </c>
      <c r="Z25">
        <f t="shared" si="0"/>
        <v>175141</v>
      </c>
    </row>
    <row r="26" spans="1:26" x14ac:dyDescent="0.25">
      <c r="A26" t="s">
        <v>57</v>
      </c>
      <c r="B26" t="s">
        <v>127</v>
      </c>
      <c r="C26">
        <v>10</v>
      </c>
      <c r="D26" t="s">
        <v>2469</v>
      </c>
      <c r="E26" t="s">
        <v>128</v>
      </c>
      <c r="F26" t="s">
        <v>129</v>
      </c>
      <c r="G26" t="s">
        <v>130</v>
      </c>
      <c r="H26" t="s">
        <v>131</v>
      </c>
      <c r="I26" t="s">
        <v>132</v>
      </c>
      <c r="J26" t="s">
        <v>8</v>
      </c>
      <c r="K26">
        <v>13062</v>
      </c>
      <c r="L26">
        <v>0</v>
      </c>
      <c r="M26">
        <v>13062</v>
      </c>
      <c r="N26">
        <v>28971</v>
      </c>
      <c r="O26">
        <v>24811</v>
      </c>
      <c r="P26">
        <v>31179</v>
      </c>
      <c r="Q26">
        <v>27677</v>
      </c>
      <c r="R26">
        <v>26078</v>
      </c>
      <c r="S26">
        <v>27763</v>
      </c>
      <c r="T26">
        <v>30297</v>
      </c>
      <c r="U26">
        <v>27696</v>
      </c>
      <c r="V26">
        <v>30318</v>
      </c>
      <c r="W26">
        <v>31680</v>
      </c>
      <c r="X26">
        <v>28975</v>
      </c>
      <c r="Y26">
        <v>32023</v>
      </c>
      <c r="Z26">
        <f t="shared" si="0"/>
        <v>347468</v>
      </c>
    </row>
    <row r="27" spans="1:26" x14ac:dyDescent="0.25">
      <c r="A27" t="s">
        <v>57</v>
      </c>
      <c r="B27" t="s">
        <v>133</v>
      </c>
      <c r="C27">
        <v>11</v>
      </c>
      <c r="D27" t="s">
        <v>2382</v>
      </c>
      <c r="E27" t="s">
        <v>134</v>
      </c>
      <c r="F27" t="s">
        <v>135</v>
      </c>
      <c r="G27" t="s">
        <v>136</v>
      </c>
      <c r="I27" t="s">
        <v>137</v>
      </c>
      <c r="J27" t="s">
        <v>8</v>
      </c>
      <c r="K27">
        <v>9857</v>
      </c>
      <c r="L27">
        <v>0</v>
      </c>
      <c r="M27">
        <v>9857</v>
      </c>
      <c r="N27">
        <v>16877</v>
      </c>
      <c r="O27">
        <v>14819</v>
      </c>
      <c r="P27">
        <v>18736</v>
      </c>
      <c r="Q27">
        <v>16609</v>
      </c>
      <c r="R27">
        <v>14850</v>
      </c>
      <c r="S27">
        <v>16990</v>
      </c>
      <c r="T27">
        <v>20158</v>
      </c>
      <c r="U27">
        <v>17476</v>
      </c>
      <c r="V27">
        <v>19562</v>
      </c>
      <c r="W27">
        <v>20685</v>
      </c>
      <c r="X27">
        <v>18888</v>
      </c>
      <c r="Y27">
        <v>21015</v>
      </c>
      <c r="Z27">
        <f t="shared" si="0"/>
        <v>216665</v>
      </c>
    </row>
    <row r="28" spans="1:26" x14ac:dyDescent="0.25">
      <c r="A28" t="s">
        <v>57</v>
      </c>
      <c r="B28" t="s">
        <v>138</v>
      </c>
      <c r="C28">
        <v>8</v>
      </c>
      <c r="D28" t="s">
        <v>2443</v>
      </c>
      <c r="E28" t="s">
        <v>139</v>
      </c>
      <c r="F28" t="s">
        <v>140</v>
      </c>
      <c r="G28" t="s">
        <v>141</v>
      </c>
      <c r="I28" t="s">
        <v>142</v>
      </c>
      <c r="J28" t="s">
        <v>8</v>
      </c>
      <c r="K28">
        <v>8264</v>
      </c>
      <c r="L28">
        <v>0</v>
      </c>
      <c r="M28">
        <v>8264</v>
      </c>
      <c r="N28">
        <v>20153</v>
      </c>
      <c r="O28">
        <v>17999</v>
      </c>
      <c r="P28">
        <v>21078</v>
      </c>
      <c r="Q28">
        <v>19353</v>
      </c>
      <c r="R28">
        <v>18833</v>
      </c>
      <c r="S28">
        <v>19180</v>
      </c>
      <c r="T28">
        <v>19865</v>
      </c>
      <c r="U28">
        <v>17719</v>
      </c>
      <c r="V28">
        <v>19424</v>
      </c>
      <c r="W28">
        <v>20761</v>
      </c>
      <c r="X28">
        <v>17566</v>
      </c>
      <c r="Y28">
        <v>20454</v>
      </c>
      <c r="Z28">
        <f t="shared" si="0"/>
        <v>232385</v>
      </c>
    </row>
    <row r="29" spans="1:26" x14ac:dyDescent="0.25">
      <c r="A29" t="s">
        <v>57</v>
      </c>
      <c r="B29" t="s">
        <v>143</v>
      </c>
      <c r="C29">
        <v>7</v>
      </c>
      <c r="D29" t="s">
        <v>144</v>
      </c>
      <c r="E29" t="s">
        <v>2465</v>
      </c>
      <c r="F29" t="s">
        <v>145</v>
      </c>
      <c r="G29" t="s">
        <v>136</v>
      </c>
      <c r="H29" t="s">
        <v>113</v>
      </c>
      <c r="I29" t="s">
        <v>146</v>
      </c>
      <c r="J29" t="s">
        <v>8</v>
      </c>
      <c r="K29">
        <v>10578</v>
      </c>
      <c r="L29">
        <v>0</v>
      </c>
      <c r="M29">
        <v>10578</v>
      </c>
      <c r="N29">
        <v>24459</v>
      </c>
      <c r="O29">
        <v>19343</v>
      </c>
      <c r="P29">
        <v>24913</v>
      </c>
      <c r="Q29">
        <v>20862</v>
      </c>
      <c r="R29">
        <v>20831</v>
      </c>
      <c r="S29">
        <v>23645</v>
      </c>
      <c r="T29">
        <v>26801</v>
      </c>
      <c r="U29">
        <v>23894</v>
      </c>
      <c r="V29">
        <v>26618</v>
      </c>
      <c r="W29">
        <v>27156</v>
      </c>
      <c r="X29">
        <v>25412</v>
      </c>
      <c r="Y29">
        <v>28513</v>
      </c>
      <c r="Z29">
        <f t="shared" si="0"/>
        <v>292447</v>
      </c>
    </row>
    <row r="30" spans="1:26" x14ac:dyDescent="0.25">
      <c r="A30" t="s">
        <v>57</v>
      </c>
      <c r="B30" t="s">
        <v>147</v>
      </c>
      <c r="C30">
        <v>10</v>
      </c>
      <c r="D30" t="s">
        <v>2537</v>
      </c>
      <c r="E30" t="s">
        <v>148</v>
      </c>
      <c r="F30" t="s">
        <v>149</v>
      </c>
      <c r="G30" t="s">
        <v>150</v>
      </c>
      <c r="H30" t="s">
        <v>113</v>
      </c>
      <c r="I30" t="s">
        <v>151</v>
      </c>
      <c r="J30" t="s">
        <v>8</v>
      </c>
      <c r="K30">
        <v>13584</v>
      </c>
      <c r="L30">
        <v>0</v>
      </c>
      <c r="M30">
        <v>13584</v>
      </c>
      <c r="N30">
        <v>32228</v>
      </c>
      <c r="O30">
        <v>29296</v>
      </c>
      <c r="P30">
        <v>31478</v>
      </c>
      <c r="Q30">
        <v>32602</v>
      </c>
      <c r="R30">
        <v>29957</v>
      </c>
      <c r="S30">
        <v>31219</v>
      </c>
      <c r="T30">
        <v>31876</v>
      </c>
      <c r="U30">
        <v>29229</v>
      </c>
      <c r="V30">
        <v>31423</v>
      </c>
      <c r="W30">
        <v>35153</v>
      </c>
      <c r="X30">
        <v>28691</v>
      </c>
      <c r="Y30">
        <v>35022</v>
      </c>
      <c r="Z30">
        <f t="shared" si="0"/>
        <v>378174</v>
      </c>
    </row>
    <row r="31" spans="1:26" x14ac:dyDescent="0.25">
      <c r="A31" t="s">
        <v>57</v>
      </c>
      <c r="B31" t="s">
        <v>152</v>
      </c>
      <c r="C31">
        <v>2</v>
      </c>
      <c r="D31" t="s">
        <v>153</v>
      </c>
      <c r="E31" t="s">
        <v>154</v>
      </c>
      <c r="F31" t="s">
        <v>155</v>
      </c>
      <c r="G31" t="s">
        <v>156</v>
      </c>
      <c r="H31" t="s">
        <v>113</v>
      </c>
      <c r="I31" t="s">
        <v>157</v>
      </c>
      <c r="J31" t="s">
        <v>8</v>
      </c>
      <c r="K31">
        <v>11202</v>
      </c>
      <c r="L31">
        <v>0</v>
      </c>
      <c r="M31">
        <v>11202</v>
      </c>
      <c r="N31">
        <v>27179</v>
      </c>
      <c r="O31">
        <v>24375</v>
      </c>
      <c r="P31">
        <v>29636</v>
      </c>
      <c r="Q31">
        <v>28359</v>
      </c>
      <c r="R31">
        <v>26399</v>
      </c>
      <c r="S31">
        <v>27627</v>
      </c>
      <c r="T31">
        <v>27249</v>
      </c>
      <c r="U31">
        <v>25100</v>
      </c>
      <c r="V31">
        <v>27075</v>
      </c>
      <c r="W31">
        <v>29335</v>
      </c>
      <c r="X31">
        <v>26542</v>
      </c>
      <c r="Y31">
        <v>29174</v>
      </c>
      <c r="Z31">
        <f t="shared" si="0"/>
        <v>328050</v>
      </c>
    </row>
    <row r="32" spans="1:26" x14ac:dyDescent="0.25">
      <c r="A32" t="s">
        <v>57</v>
      </c>
      <c r="B32" t="s">
        <v>158</v>
      </c>
      <c r="C32">
        <v>3</v>
      </c>
      <c r="D32" t="s">
        <v>159</v>
      </c>
      <c r="E32" t="s">
        <v>160</v>
      </c>
      <c r="F32" t="s">
        <v>161</v>
      </c>
      <c r="G32" t="s">
        <v>162</v>
      </c>
      <c r="H32" t="s">
        <v>113</v>
      </c>
      <c r="I32" t="s">
        <v>163</v>
      </c>
      <c r="J32" t="s">
        <v>8</v>
      </c>
      <c r="K32">
        <v>3151</v>
      </c>
      <c r="L32">
        <v>0</v>
      </c>
      <c r="M32">
        <v>3151</v>
      </c>
      <c r="N32">
        <v>6792</v>
      </c>
      <c r="O32">
        <v>5925</v>
      </c>
      <c r="P32">
        <v>7332</v>
      </c>
      <c r="Q32">
        <v>6555</v>
      </c>
      <c r="R32">
        <v>5953</v>
      </c>
      <c r="S32">
        <v>6649</v>
      </c>
      <c r="T32">
        <v>7050</v>
      </c>
      <c r="U32">
        <v>6250</v>
      </c>
      <c r="V32">
        <v>7214</v>
      </c>
      <c r="W32">
        <v>7447</v>
      </c>
      <c r="X32">
        <v>6455</v>
      </c>
      <c r="Y32">
        <v>7292</v>
      </c>
      <c r="Z32">
        <f t="shared" si="0"/>
        <v>80914</v>
      </c>
    </row>
    <row r="33" spans="1:26" x14ac:dyDescent="0.25">
      <c r="A33" t="s">
        <v>57</v>
      </c>
      <c r="B33" t="s">
        <v>164</v>
      </c>
      <c r="C33">
        <v>3</v>
      </c>
      <c r="D33" t="s">
        <v>165</v>
      </c>
      <c r="E33" t="s">
        <v>166</v>
      </c>
      <c r="F33" t="s">
        <v>167</v>
      </c>
      <c r="G33" t="s">
        <v>156</v>
      </c>
      <c r="H33" t="s">
        <v>113</v>
      </c>
      <c r="I33" t="s">
        <v>168</v>
      </c>
      <c r="J33" t="s">
        <v>8</v>
      </c>
      <c r="K33">
        <v>2792</v>
      </c>
      <c r="L33">
        <v>0</v>
      </c>
      <c r="M33">
        <v>2792</v>
      </c>
      <c r="N33">
        <v>6674</v>
      </c>
      <c r="O33">
        <v>5814</v>
      </c>
      <c r="P33">
        <v>7251</v>
      </c>
      <c r="Q33">
        <v>6414</v>
      </c>
      <c r="R33">
        <v>6103</v>
      </c>
      <c r="S33">
        <v>6425</v>
      </c>
      <c r="T33">
        <v>6953</v>
      </c>
      <c r="U33">
        <v>6165</v>
      </c>
      <c r="V33">
        <v>6941</v>
      </c>
      <c r="W33">
        <v>6917</v>
      </c>
      <c r="X33">
        <v>6396</v>
      </c>
      <c r="Y33">
        <v>7307</v>
      </c>
      <c r="Z33">
        <f t="shared" si="0"/>
        <v>79360</v>
      </c>
    </row>
    <row r="34" spans="1:26" x14ac:dyDescent="0.25">
      <c r="A34" t="s">
        <v>57</v>
      </c>
      <c r="B34" t="s">
        <v>2591</v>
      </c>
      <c r="C34">
        <v>1</v>
      </c>
      <c r="D34" t="s">
        <v>2592</v>
      </c>
      <c r="E34" t="s">
        <v>171</v>
      </c>
      <c r="F34" t="s">
        <v>2593</v>
      </c>
      <c r="G34" t="s">
        <v>195</v>
      </c>
      <c r="H34" t="s">
        <v>196</v>
      </c>
      <c r="I34" t="s">
        <v>197</v>
      </c>
      <c r="J34" t="s">
        <v>8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12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f t="shared" si="0"/>
        <v>12</v>
      </c>
    </row>
    <row r="35" spans="1:26" x14ac:dyDescent="0.25">
      <c r="A35" t="s">
        <v>57</v>
      </c>
      <c r="B35" t="s">
        <v>169</v>
      </c>
      <c r="C35">
        <v>8</v>
      </c>
      <c r="D35" t="s">
        <v>170</v>
      </c>
      <c r="E35" t="s">
        <v>171</v>
      </c>
      <c r="F35" t="s">
        <v>172</v>
      </c>
      <c r="G35" t="s">
        <v>173</v>
      </c>
      <c r="H35" t="s">
        <v>119</v>
      </c>
      <c r="I35" t="s">
        <v>120</v>
      </c>
      <c r="J35" t="s">
        <v>8</v>
      </c>
      <c r="K35">
        <v>13010</v>
      </c>
      <c r="L35">
        <v>0</v>
      </c>
      <c r="M35">
        <v>13010</v>
      </c>
      <c r="N35">
        <v>33162</v>
      </c>
      <c r="O35">
        <v>31111</v>
      </c>
      <c r="P35">
        <v>34250</v>
      </c>
      <c r="Q35">
        <v>32862</v>
      </c>
      <c r="R35">
        <v>31073</v>
      </c>
      <c r="S35">
        <v>31974</v>
      </c>
      <c r="T35">
        <v>33662</v>
      </c>
      <c r="U35">
        <v>30450</v>
      </c>
      <c r="V35">
        <v>33533</v>
      </c>
      <c r="W35">
        <v>35382</v>
      </c>
      <c r="X35">
        <v>31107</v>
      </c>
      <c r="Y35">
        <v>34901</v>
      </c>
      <c r="Z35">
        <f t="shared" si="0"/>
        <v>393467</v>
      </c>
    </row>
    <row r="36" spans="1:26" x14ac:dyDescent="0.25">
      <c r="A36" t="s">
        <v>57</v>
      </c>
      <c r="B36" t="s">
        <v>174</v>
      </c>
      <c r="C36">
        <v>1</v>
      </c>
      <c r="D36" t="s">
        <v>175</v>
      </c>
      <c r="E36" t="s">
        <v>176</v>
      </c>
      <c r="F36" t="s">
        <v>177</v>
      </c>
      <c r="G36" t="s">
        <v>178</v>
      </c>
      <c r="H36" t="s">
        <v>113</v>
      </c>
      <c r="I36" t="s">
        <v>179</v>
      </c>
      <c r="J36" t="s">
        <v>8</v>
      </c>
      <c r="K36">
        <v>0</v>
      </c>
      <c r="L36">
        <v>0</v>
      </c>
      <c r="M36">
        <v>0</v>
      </c>
      <c r="N36">
        <v>15544</v>
      </c>
      <c r="O36">
        <v>13602</v>
      </c>
      <c r="P36">
        <v>15184</v>
      </c>
      <c r="Q36">
        <v>14083</v>
      </c>
      <c r="R36">
        <v>11895</v>
      </c>
      <c r="S36">
        <v>7673</v>
      </c>
      <c r="T36">
        <v>1087</v>
      </c>
      <c r="U36">
        <v>674</v>
      </c>
      <c r="V36">
        <v>296</v>
      </c>
      <c r="W36">
        <v>233</v>
      </c>
      <c r="X36">
        <v>120</v>
      </c>
      <c r="Y36">
        <v>134</v>
      </c>
      <c r="Z36">
        <f t="shared" si="0"/>
        <v>80525</v>
      </c>
    </row>
    <row r="37" spans="1:26" x14ac:dyDescent="0.25">
      <c r="A37" t="s">
        <v>57</v>
      </c>
      <c r="B37" t="s">
        <v>180</v>
      </c>
      <c r="C37">
        <v>6</v>
      </c>
      <c r="D37" t="s">
        <v>181</v>
      </c>
      <c r="E37" t="s">
        <v>2466</v>
      </c>
      <c r="F37" t="s">
        <v>182</v>
      </c>
      <c r="G37" t="s">
        <v>183</v>
      </c>
      <c r="H37" t="s">
        <v>10</v>
      </c>
      <c r="I37" t="s">
        <v>184</v>
      </c>
      <c r="J37" t="s">
        <v>8</v>
      </c>
      <c r="K37">
        <v>8946</v>
      </c>
      <c r="L37">
        <v>0</v>
      </c>
      <c r="M37">
        <v>8946</v>
      </c>
      <c r="N37">
        <v>18826</v>
      </c>
      <c r="O37">
        <v>16776</v>
      </c>
      <c r="P37">
        <v>19768</v>
      </c>
      <c r="Q37">
        <v>19258</v>
      </c>
      <c r="R37">
        <v>17304</v>
      </c>
      <c r="S37">
        <v>18985</v>
      </c>
      <c r="T37">
        <v>20915</v>
      </c>
      <c r="U37">
        <v>18710</v>
      </c>
      <c r="V37">
        <v>20304</v>
      </c>
      <c r="W37">
        <v>22402</v>
      </c>
      <c r="X37">
        <v>20293</v>
      </c>
      <c r="Y37">
        <v>21619</v>
      </c>
      <c r="Z37">
        <f t="shared" si="0"/>
        <v>235160</v>
      </c>
    </row>
    <row r="38" spans="1:26" x14ac:dyDescent="0.25">
      <c r="A38" t="s">
        <v>57</v>
      </c>
      <c r="B38" t="s">
        <v>185</v>
      </c>
      <c r="C38">
        <v>1</v>
      </c>
      <c r="D38" t="s">
        <v>186</v>
      </c>
      <c r="E38" t="s">
        <v>187</v>
      </c>
      <c r="F38" t="s">
        <v>188</v>
      </c>
      <c r="G38" t="s">
        <v>189</v>
      </c>
      <c r="H38" t="s">
        <v>190</v>
      </c>
      <c r="I38" t="s">
        <v>191</v>
      </c>
      <c r="J38" t="s">
        <v>8</v>
      </c>
      <c r="K38">
        <v>0</v>
      </c>
      <c r="L38">
        <v>0</v>
      </c>
      <c r="M38">
        <v>0</v>
      </c>
      <c r="N38">
        <v>1575</v>
      </c>
      <c r="O38">
        <v>1323</v>
      </c>
      <c r="P38">
        <v>1009</v>
      </c>
      <c r="Q38">
        <v>642</v>
      </c>
      <c r="R38">
        <v>1006</v>
      </c>
      <c r="S38">
        <v>948</v>
      </c>
      <c r="T38">
        <v>860</v>
      </c>
      <c r="U38">
        <v>880</v>
      </c>
      <c r="V38">
        <v>708</v>
      </c>
      <c r="W38">
        <v>804</v>
      </c>
      <c r="X38">
        <v>837</v>
      </c>
      <c r="Y38">
        <v>882</v>
      </c>
      <c r="Z38">
        <f t="shared" si="0"/>
        <v>11474</v>
      </c>
    </row>
    <row r="39" spans="1:26" x14ac:dyDescent="0.25">
      <c r="A39" t="s">
        <v>57</v>
      </c>
      <c r="B39" t="s">
        <v>192</v>
      </c>
      <c r="C39">
        <v>1</v>
      </c>
      <c r="D39" t="s">
        <v>193</v>
      </c>
      <c r="E39" t="s">
        <v>194</v>
      </c>
      <c r="F39" t="s">
        <v>195</v>
      </c>
      <c r="G39" t="s">
        <v>196</v>
      </c>
      <c r="H39" t="s">
        <v>10</v>
      </c>
      <c r="I39" t="s">
        <v>197</v>
      </c>
      <c r="J39" t="s">
        <v>8</v>
      </c>
      <c r="K39">
        <v>0</v>
      </c>
      <c r="L39">
        <v>0</v>
      </c>
      <c r="M39">
        <v>0</v>
      </c>
      <c r="N39">
        <v>250</v>
      </c>
      <c r="O39">
        <v>242</v>
      </c>
      <c r="P39">
        <v>263</v>
      </c>
      <c r="Q39">
        <v>243</v>
      </c>
      <c r="R39">
        <v>218</v>
      </c>
      <c r="S39">
        <v>236</v>
      </c>
      <c r="T39">
        <v>239</v>
      </c>
      <c r="U39">
        <v>214</v>
      </c>
      <c r="V39">
        <v>240</v>
      </c>
      <c r="W39">
        <v>219</v>
      </c>
      <c r="X39">
        <v>218</v>
      </c>
      <c r="Y39">
        <v>243</v>
      </c>
      <c r="Z39">
        <f t="shared" si="0"/>
        <v>2825</v>
      </c>
    </row>
    <row r="40" spans="1:26" x14ac:dyDescent="0.25">
      <c r="A40" t="s">
        <v>198</v>
      </c>
      <c r="B40" t="s">
        <v>199</v>
      </c>
      <c r="C40">
        <v>7</v>
      </c>
      <c r="D40" t="s">
        <v>2555</v>
      </c>
      <c r="E40" t="s">
        <v>200</v>
      </c>
      <c r="F40" t="s">
        <v>201</v>
      </c>
      <c r="G40" t="s">
        <v>202</v>
      </c>
      <c r="H40" t="s">
        <v>10</v>
      </c>
      <c r="I40" t="s">
        <v>203</v>
      </c>
      <c r="J40" t="s">
        <v>69</v>
      </c>
      <c r="K40">
        <v>6968</v>
      </c>
      <c r="L40">
        <v>1702</v>
      </c>
      <c r="M40">
        <v>8670</v>
      </c>
      <c r="N40">
        <v>22868</v>
      </c>
      <c r="O40">
        <v>20210</v>
      </c>
      <c r="P40">
        <v>24403</v>
      </c>
      <c r="Q40">
        <v>21169</v>
      </c>
      <c r="R40">
        <v>20321</v>
      </c>
      <c r="S40">
        <v>21506</v>
      </c>
      <c r="T40">
        <v>22053</v>
      </c>
      <c r="U40">
        <v>19747</v>
      </c>
      <c r="V40">
        <v>21377</v>
      </c>
      <c r="W40">
        <v>24525</v>
      </c>
      <c r="X40">
        <v>22036</v>
      </c>
      <c r="Y40">
        <v>22733</v>
      </c>
      <c r="Z40">
        <f t="shared" si="0"/>
        <v>262948</v>
      </c>
    </row>
    <row r="41" spans="1:26" x14ac:dyDescent="0.25">
      <c r="A41" t="s">
        <v>198</v>
      </c>
      <c r="B41" t="s">
        <v>204</v>
      </c>
      <c r="C41">
        <v>3</v>
      </c>
      <c r="D41" t="s">
        <v>2409</v>
      </c>
      <c r="E41" t="s">
        <v>205</v>
      </c>
      <c r="F41" t="s">
        <v>206</v>
      </c>
      <c r="G41" t="s">
        <v>207</v>
      </c>
      <c r="H41" t="s">
        <v>208</v>
      </c>
      <c r="I41" t="s">
        <v>209</v>
      </c>
      <c r="J41" t="s">
        <v>69</v>
      </c>
      <c r="K41">
        <v>768</v>
      </c>
      <c r="L41">
        <v>3993</v>
      </c>
      <c r="M41">
        <v>4761</v>
      </c>
      <c r="N41">
        <v>9565</v>
      </c>
      <c r="O41">
        <v>8538</v>
      </c>
      <c r="P41">
        <v>10996</v>
      </c>
      <c r="Q41">
        <v>8841</v>
      </c>
      <c r="R41">
        <v>8688</v>
      </c>
      <c r="S41">
        <v>9485</v>
      </c>
      <c r="T41">
        <v>9770</v>
      </c>
      <c r="U41">
        <v>8518</v>
      </c>
      <c r="V41">
        <v>9581</v>
      </c>
      <c r="W41">
        <v>10779</v>
      </c>
      <c r="X41">
        <v>9100</v>
      </c>
      <c r="Y41">
        <v>9972</v>
      </c>
      <c r="Z41">
        <f t="shared" si="0"/>
        <v>113833</v>
      </c>
    </row>
    <row r="42" spans="1:26" x14ac:dyDescent="0.25">
      <c r="A42" t="s">
        <v>198</v>
      </c>
      <c r="B42" t="s">
        <v>210</v>
      </c>
      <c r="C42">
        <v>3</v>
      </c>
      <c r="D42" t="s">
        <v>2478</v>
      </c>
      <c r="E42" t="s">
        <v>211</v>
      </c>
      <c r="F42" t="s">
        <v>212</v>
      </c>
      <c r="G42" t="s">
        <v>213</v>
      </c>
      <c r="H42" t="s">
        <v>10</v>
      </c>
      <c r="I42" t="s">
        <v>214</v>
      </c>
      <c r="J42" t="s">
        <v>69</v>
      </c>
      <c r="K42">
        <v>8262</v>
      </c>
      <c r="L42">
        <v>538</v>
      </c>
      <c r="M42">
        <v>8800</v>
      </c>
      <c r="N42">
        <v>14473</v>
      </c>
      <c r="O42">
        <v>14199</v>
      </c>
      <c r="P42">
        <v>17832</v>
      </c>
      <c r="Q42">
        <v>12574</v>
      </c>
      <c r="R42">
        <v>14402</v>
      </c>
      <c r="S42">
        <v>14754</v>
      </c>
      <c r="T42">
        <v>15290</v>
      </c>
      <c r="U42">
        <v>14251</v>
      </c>
      <c r="V42">
        <v>15855</v>
      </c>
      <c r="W42">
        <v>17010</v>
      </c>
      <c r="X42">
        <v>14633</v>
      </c>
      <c r="Y42">
        <v>15082</v>
      </c>
      <c r="Z42">
        <f t="shared" si="0"/>
        <v>180355</v>
      </c>
    </row>
    <row r="43" spans="1:26" x14ac:dyDescent="0.25">
      <c r="A43" t="s">
        <v>198</v>
      </c>
      <c r="B43" t="s">
        <v>215</v>
      </c>
      <c r="C43">
        <v>5</v>
      </c>
      <c r="D43" t="s">
        <v>2608</v>
      </c>
      <c r="E43" t="s">
        <v>216</v>
      </c>
      <c r="F43" t="s">
        <v>217</v>
      </c>
      <c r="G43" t="s">
        <v>218</v>
      </c>
      <c r="H43" t="s">
        <v>10</v>
      </c>
      <c r="I43" t="s">
        <v>219</v>
      </c>
      <c r="J43" t="s">
        <v>69</v>
      </c>
      <c r="K43">
        <v>6433</v>
      </c>
      <c r="L43">
        <v>1780</v>
      </c>
      <c r="M43">
        <v>8213</v>
      </c>
      <c r="N43">
        <v>16273</v>
      </c>
      <c r="O43">
        <v>15494</v>
      </c>
      <c r="P43">
        <v>18634</v>
      </c>
      <c r="Q43">
        <v>15493</v>
      </c>
      <c r="R43">
        <v>15617</v>
      </c>
      <c r="S43">
        <v>16021</v>
      </c>
      <c r="T43">
        <v>16852</v>
      </c>
      <c r="U43">
        <v>14956</v>
      </c>
      <c r="V43">
        <v>17131</v>
      </c>
      <c r="W43">
        <v>17223</v>
      </c>
      <c r="X43">
        <v>16596</v>
      </c>
      <c r="Y43">
        <v>18463</v>
      </c>
      <c r="Z43">
        <f t="shared" si="0"/>
        <v>198753</v>
      </c>
    </row>
    <row r="44" spans="1:26" x14ac:dyDescent="0.25">
      <c r="A44" t="s">
        <v>198</v>
      </c>
      <c r="B44" t="s">
        <v>220</v>
      </c>
      <c r="C44">
        <v>8</v>
      </c>
      <c r="D44" t="s">
        <v>221</v>
      </c>
      <c r="E44" t="s">
        <v>222</v>
      </c>
      <c r="F44" t="s">
        <v>217</v>
      </c>
      <c r="G44" t="s">
        <v>218</v>
      </c>
      <c r="H44" t="s">
        <v>10</v>
      </c>
      <c r="I44" t="s">
        <v>223</v>
      </c>
      <c r="J44" t="s">
        <v>69</v>
      </c>
      <c r="K44">
        <v>7429</v>
      </c>
      <c r="L44">
        <v>1507</v>
      </c>
      <c r="M44">
        <v>8936</v>
      </c>
      <c r="N44">
        <v>15850</v>
      </c>
      <c r="O44">
        <v>15252</v>
      </c>
      <c r="P44">
        <v>18214</v>
      </c>
      <c r="Q44">
        <v>14751</v>
      </c>
      <c r="R44">
        <v>15418</v>
      </c>
      <c r="S44">
        <v>15500</v>
      </c>
      <c r="T44">
        <v>16655</v>
      </c>
      <c r="U44">
        <v>14542</v>
      </c>
      <c r="V44">
        <v>16268</v>
      </c>
      <c r="W44">
        <v>18524</v>
      </c>
      <c r="X44">
        <v>16758</v>
      </c>
      <c r="Y44">
        <v>17025</v>
      </c>
      <c r="Z44">
        <f t="shared" si="0"/>
        <v>194757</v>
      </c>
    </row>
    <row r="45" spans="1:26" x14ac:dyDescent="0.25">
      <c r="A45" t="s">
        <v>198</v>
      </c>
      <c r="B45" t="s">
        <v>224</v>
      </c>
      <c r="C45">
        <v>12</v>
      </c>
      <c r="D45" t="s">
        <v>225</v>
      </c>
      <c r="E45" t="s">
        <v>226</v>
      </c>
      <c r="F45" t="s">
        <v>227</v>
      </c>
      <c r="G45" t="s">
        <v>228</v>
      </c>
      <c r="H45" t="s">
        <v>10</v>
      </c>
      <c r="I45" t="s">
        <v>229</v>
      </c>
      <c r="J45" t="s">
        <v>8</v>
      </c>
      <c r="K45">
        <v>19556</v>
      </c>
      <c r="L45">
        <v>0</v>
      </c>
      <c r="M45">
        <v>19556</v>
      </c>
      <c r="N45">
        <v>39787</v>
      </c>
      <c r="O45">
        <v>35967</v>
      </c>
      <c r="P45">
        <v>42515</v>
      </c>
      <c r="Q45">
        <v>37084</v>
      </c>
      <c r="R45">
        <v>35763</v>
      </c>
      <c r="S45">
        <v>37867</v>
      </c>
      <c r="T45">
        <v>39877</v>
      </c>
      <c r="U45">
        <v>35585</v>
      </c>
      <c r="V45">
        <v>38414</v>
      </c>
      <c r="W45">
        <v>44439</v>
      </c>
      <c r="X45">
        <v>36770</v>
      </c>
      <c r="Y45">
        <v>42013</v>
      </c>
      <c r="Z45">
        <f t="shared" si="0"/>
        <v>466081</v>
      </c>
    </row>
    <row r="46" spans="1:26" x14ac:dyDescent="0.25">
      <c r="A46" t="s">
        <v>198</v>
      </c>
      <c r="B46" t="s">
        <v>230</v>
      </c>
      <c r="C46">
        <v>7</v>
      </c>
      <c r="D46" t="s">
        <v>231</v>
      </c>
      <c r="E46" t="s">
        <v>232</v>
      </c>
      <c r="F46" t="s">
        <v>233</v>
      </c>
      <c r="G46" t="s">
        <v>202</v>
      </c>
      <c r="H46" t="s">
        <v>10</v>
      </c>
      <c r="I46" t="s">
        <v>234</v>
      </c>
      <c r="J46" t="s">
        <v>69</v>
      </c>
      <c r="K46">
        <v>8023</v>
      </c>
      <c r="L46">
        <v>2267</v>
      </c>
      <c r="M46">
        <v>10290</v>
      </c>
      <c r="N46">
        <v>25652</v>
      </c>
      <c r="O46">
        <v>23331</v>
      </c>
      <c r="P46">
        <v>28168</v>
      </c>
      <c r="Q46">
        <v>25284</v>
      </c>
      <c r="R46">
        <v>26667</v>
      </c>
      <c r="S46">
        <v>25490</v>
      </c>
      <c r="T46">
        <v>25738</v>
      </c>
      <c r="U46">
        <v>24475</v>
      </c>
      <c r="V46">
        <v>25134</v>
      </c>
      <c r="W46">
        <v>29203</v>
      </c>
      <c r="X46">
        <v>24867</v>
      </c>
      <c r="Y46">
        <v>27059</v>
      </c>
      <c r="Z46">
        <f t="shared" si="0"/>
        <v>311068</v>
      </c>
    </row>
    <row r="47" spans="1:26" x14ac:dyDescent="0.25">
      <c r="A47" t="s">
        <v>198</v>
      </c>
      <c r="B47" t="s">
        <v>235</v>
      </c>
      <c r="C47">
        <v>10</v>
      </c>
      <c r="D47" t="s">
        <v>2470</v>
      </c>
      <c r="E47" t="s">
        <v>236</v>
      </c>
      <c r="F47" t="s">
        <v>237</v>
      </c>
      <c r="G47" t="s">
        <v>238</v>
      </c>
      <c r="H47" t="s">
        <v>10</v>
      </c>
      <c r="I47" t="s">
        <v>239</v>
      </c>
      <c r="J47" t="s">
        <v>69</v>
      </c>
      <c r="K47">
        <v>9894</v>
      </c>
      <c r="L47">
        <v>4043</v>
      </c>
      <c r="M47">
        <v>13937</v>
      </c>
      <c r="N47">
        <v>32747</v>
      </c>
      <c r="O47">
        <v>30550</v>
      </c>
      <c r="P47">
        <v>37286</v>
      </c>
      <c r="Q47">
        <v>31521</v>
      </c>
      <c r="R47">
        <v>29777</v>
      </c>
      <c r="S47">
        <v>31418</v>
      </c>
      <c r="T47">
        <v>33917</v>
      </c>
      <c r="U47">
        <v>29284</v>
      </c>
      <c r="V47">
        <v>31830</v>
      </c>
      <c r="W47">
        <v>33025</v>
      </c>
      <c r="X47">
        <v>30419</v>
      </c>
      <c r="Y47">
        <v>38660</v>
      </c>
      <c r="Z47">
        <f t="shared" si="0"/>
        <v>390434</v>
      </c>
    </row>
    <row r="48" spans="1:26" x14ac:dyDescent="0.25">
      <c r="A48" t="s">
        <v>198</v>
      </c>
      <c r="B48" t="s">
        <v>240</v>
      </c>
      <c r="C48">
        <v>4</v>
      </c>
      <c r="D48" t="s">
        <v>241</v>
      </c>
      <c r="E48" t="s">
        <v>242</v>
      </c>
      <c r="F48" t="s">
        <v>243</v>
      </c>
      <c r="G48" t="s">
        <v>244</v>
      </c>
      <c r="H48" t="s">
        <v>10</v>
      </c>
      <c r="I48" t="s">
        <v>245</v>
      </c>
      <c r="J48" t="s">
        <v>69</v>
      </c>
      <c r="K48">
        <v>1986</v>
      </c>
      <c r="L48">
        <v>2888</v>
      </c>
      <c r="M48">
        <v>4874</v>
      </c>
      <c r="N48">
        <v>9815</v>
      </c>
      <c r="O48">
        <v>8582</v>
      </c>
      <c r="P48">
        <v>11395</v>
      </c>
      <c r="Q48">
        <v>7890</v>
      </c>
      <c r="R48">
        <v>8788</v>
      </c>
      <c r="S48">
        <v>8980</v>
      </c>
      <c r="T48">
        <v>9166</v>
      </c>
      <c r="U48">
        <v>8623</v>
      </c>
      <c r="V48">
        <v>8853</v>
      </c>
      <c r="W48">
        <v>9646</v>
      </c>
      <c r="X48">
        <v>8354</v>
      </c>
      <c r="Y48">
        <v>9396</v>
      </c>
      <c r="Z48">
        <f t="shared" si="0"/>
        <v>109488</v>
      </c>
    </row>
    <row r="49" spans="1:26" x14ac:dyDescent="0.25">
      <c r="A49" t="s">
        <v>198</v>
      </c>
      <c r="B49" t="s">
        <v>246</v>
      </c>
      <c r="C49">
        <v>3</v>
      </c>
      <c r="D49" t="s">
        <v>247</v>
      </c>
      <c r="E49" t="s">
        <v>2467</v>
      </c>
      <c r="F49" t="s">
        <v>249</v>
      </c>
      <c r="G49" t="s">
        <v>244</v>
      </c>
      <c r="H49" t="s">
        <v>10</v>
      </c>
      <c r="I49" t="s">
        <v>245</v>
      </c>
      <c r="J49" t="s">
        <v>69</v>
      </c>
      <c r="K49">
        <v>1043</v>
      </c>
      <c r="L49">
        <v>1523</v>
      </c>
      <c r="M49">
        <v>2566</v>
      </c>
      <c r="N49">
        <v>6183</v>
      </c>
      <c r="O49">
        <v>5361</v>
      </c>
      <c r="P49">
        <v>6371</v>
      </c>
      <c r="Q49">
        <v>5995</v>
      </c>
      <c r="R49">
        <v>5860</v>
      </c>
      <c r="S49">
        <v>5505</v>
      </c>
      <c r="T49">
        <v>5897</v>
      </c>
      <c r="U49">
        <v>5218</v>
      </c>
      <c r="V49">
        <v>5501</v>
      </c>
      <c r="W49">
        <v>6413</v>
      </c>
      <c r="X49">
        <v>5286</v>
      </c>
      <c r="Y49">
        <v>6206</v>
      </c>
      <c r="Z49">
        <f t="shared" si="0"/>
        <v>69796</v>
      </c>
    </row>
    <row r="50" spans="1:26" x14ac:dyDescent="0.25">
      <c r="A50" t="s">
        <v>198</v>
      </c>
      <c r="B50" t="s">
        <v>250</v>
      </c>
      <c r="C50">
        <v>4</v>
      </c>
      <c r="D50" t="s">
        <v>251</v>
      </c>
      <c r="E50" t="s">
        <v>252</v>
      </c>
      <c r="F50" t="s">
        <v>253</v>
      </c>
      <c r="G50" t="s">
        <v>238</v>
      </c>
      <c r="H50" t="s">
        <v>10</v>
      </c>
      <c r="I50" t="s">
        <v>254</v>
      </c>
      <c r="J50" t="s">
        <v>69</v>
      </c>
      <c r="K50">
        <v>3048</v>
      </c>
      <c r="L50">
        <v>1649</v>
      </c>
      <c r="M50">
        <v>4697</v>
      </c>
      <c r="N50">
        <v>9791</v>
      </c>
      <c r="O50">
        <v>8713</v>
      </c>
      <c r="P50">
        <v>11965</v>
      </c>
      <c r="Q50">
        <v>9263</v>
      </c>
      <c r="R50">
        <v>9142</v>
      </c>
      <c r="S50">
        <v>9442</v>
      </c>
      <c r="T50">
        <v>9905</v>
      </c>
      <c r="U50">
        <v>8708</v>
      </c>
      <c r="V50">
        <v>9705</v>
      </c>
      <c r="W50">
        <v>10537</v>
      </c>
      <c r="X50">
        <v>10654</v>
      </c>
      <c r="Y50">
        <v>10395</v>
      </c>
      <c r="Z50">
        <f t="shared" si="0"/>
        <v>118220</v>
      </c>
    </row>
    <row r="51" spans="1:26" x14ac:dyDescent="0.25">
      <c r="A51" t="s">
        <v>198</v>
      </c>
      <c r="B51" t="s">
        <v>255</v>
      </c>
      <c r="C51">
        <v>2</v>
      </c>
      <c r="D51" t="s">
        <v>256</v>
      </c>
      <c r="E51" t="s">
        <v>257</v>
      </c>
      <c r="F51" t="s">
        <v>258</v>
      </c>
      <c r="G51" t="s">
        <v>259</v>
      </c>
      <c r="H51" t="s">
        <v>260</v>
      </c>
      <c r="I51" t="s">
        <v>261</v>
      </c>
      <c r="J51" t="s">
        <v>69</v>
      </c>
      <c r="K51">
        <v>124</v>
      </c>
      <c r="L51">
        <v>1780</v>
      </c>
      <c r="M51">
        <v>1904</v>
      </c>
      <c r="N51">
        <v>3621</v>
      </c>
      <c r="O51">
        <v>2847</v>
      </c>
      <c r="P51">
        <v>3759</v>
      </c>
      <c r="Q51">
        <v>3420</v>
      </c>
      <c r="R51">
        <v>3065</v>
      </c>
      <c r="S51">
        <v>3250</v>
      </c>
      <c r="T51">
        <v>3498</v>
      </c>
      <c r="U51">
        <v>3210</v>
      </c>
      <c r="V51">
        <v>3596</v>
      </c>
      <c r="W51">
        <v>3951</v>
      </c>
      <c r="X51">
        <v>3450</v>
      </c>
      <c r="Y51">
        <v>3850</v>
      </c>
      <c r="Z51">
        <f t="shared" si="0"/>
        <v>41517</v>
      </c>
    </row>
    <row r="52" spans="1:26" x14ac:dyDescent="0.25">
      <c r="A52" t="s">
        <v>198</v>
      </c>
      <c r="B52" t="s">
        <v>262</v>
      </c>
      <c r="C52">
        <v>4</v>
      </c>
      <c r="D52" t="s">
        <v>263</v>
      </c>
      <c r="E52" t="s">
        <v>264</v>
      </c>
      <c r="F52" t="s">
        <v>265</v>
      </c>
      <c r="G52" t="s">
        <v>202</v>
      </c>
      <c r="H52" t="s">
        <v>10</v>
      </c>
      <c r="I52" t="s">
        <v>266</v>
      </c>
      <c r="J52" t="s">
        <v>69</v>
      </c>
      <c r="K52">
        <v>3151</v>
      </c>
      <c r="L52">
        <v>1127</v>
      </c>
      <c r="M52">
        <v>4278</v>
      </c>
      <c r="N52">
        <v>8361</v>
      </c>
      <c r="O52">
        <v>7400</v>
      </c>
      <c r="P52">
        <v>9657</v>
      </c>
      <c r="Q52">
        <v>9131</v>
      </c>
      <c r="R52">
        <v>6879</v>
      </c>
      <c r="S52">
        <v>7780</v>
      </c>
      <c r="T52">
        <v>7876</v>
      </c>
      <c r="U52">
        <v>7251</v>
      </c>
      <c r="V52">
        <v>8496</v>
      </c>
      <c r="W52">
        <v>9458</v>
      </c>
      <c r="X52">
        <v>7776</v>
      </c>
      <c r="Y52">
        <v>9494</v>
      </c>
      <c r="Z52">
        <f t="shared" si="0"/>
        <v>99559</v>
      </c>
    </row>
    <row r="53" spans="1:26" x14ac:dyDescent="0.25">
      <c r="A53" t="s">
        <v>198</v>
      </c>
      <c r="B53" t="s">
        <v>2594</v>
      </c>
      <c r="C53">
        <v>1</v>
      </c>
      <c r="D53" t="s">
        <v>186</v>
      </c>
      <c r="E53" t="s">
        <v>187</v>
      </c>
      <c r="F53" t="s">
        <v>188</v>
      </c>
      <c r="G53" t="s">
        <v>189</v>
      </c>
      <c r="H53" t="s">
        <v>190</v>
      </c>
      <c r="I53" t="s">
        <v>191</v>
      </c>
      <c r="J53" t="s">
        <v>8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14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15</v>
      </c>
      <c r="Z53">
        <f t="shared" si="0"/>
        <v>29</v>
      </c>
    </row>
    <row r="54" spans="1:26" x14ac:dyDescent="0.25">
      <c r="A54" t="s">
        <v>198</v>
      </c>
      <c r="B54" t="s">
        <v>267</v>
      </c>
      <c r="C54">
        <v>2</v>
      </c>
      <c r="D54" t="s">
        <v>268</v>
      </c>
      <c r="E54" t="s">
        <v>269</v>
      </c>
      <c r="F54" t="s">
        <v>270</v>
      </c>
      <c r="G54" t="s">
        <v>271</v>
      </c>
      <c r="I54" t="s">
        <v>272</v>
      </c>
      <c r="J54" t="s">
        <v>8</v>
      </c>
      <c r="K54">
        <v>0</v>
      </c>
      <c r="L54">
        <v>0</v>
      </c>
      <c r="M54">
        <v>0</v>
      </c>
      <c r="N54">
        <v>1911</v>
      </c>
      <c r="O54">
        <v>2551</v>
      </c>
      <c r="P54">
        <v>2530</v>
      </c>
      <c r="Q54">
        <v>2407</v>
      </c>
      <c r="R54">
        <v>2099</v>
      </c>
      <c r="S54">
        <v>2569</v>
      </c>
      <c r="T54">
        <v>2127</v>
      </c>
      <c r="U54">
        <v>2165</v>
      </c>
      <c r="V54">
        <v>2774</v>
      </c>
      <c r="W54">
        <v>2164</v>
      </c>
      <c r="X54">
        <v>2171</v>
      </c>
      <c r="Y54">
        <v>2529</v>
      </c>
      <c r="Z54">
        <f t="shared" si="0"/>
        <v>27997</v>
      </c>
    </row>
    <row r="55" spans="1:26" x14ac:dyDescent="0.25">
      <c r="A55" t="s">
        <v>273</v>
      </c>
      <c r="B55" t="s">
        <v>274</v>
      </c>
      <c r="C55">
        <v>4</v>
      </c>
      <c r="D55" t="s">
        <v>275</v>
      </c>
      <c r="E55" t="s">
        <v>276</v>
      </c>
      <c r="F55" t="s">
        <v>277</v>
      </c>
      <c r="G55" t="s">
        <v>278</v>
      </c>
      <c r="H55" t="s">
        <v>10</v>
      </c>
      <c r="I55" t="s">
        <v>279</v>
      </c>
      <c r="J55" t="s">
        <v>8</v>
      </c>
      <c r="K55">
        <v>9535</v>
      </c>
      <c r="L55">
        <v>0</v>
      </c>
      <c r="M55">
        <v>9535</v>
      </c>
      <c r="N55">
        <v>14906</v>
      </c>
      <c r="O55">
        <v>13023</v>
      </c>
      <c r="P55">
        <v>14930</v>
      </c>
      <c r="Q55">
        <v>13772</v>
      </c>
      <c r="R55">
        <v>12826</v>
      </c>
      <c r="S55">
        <v>14076</v>
      </c>
      <c r="T55">
        <v>13778</v>
      </c>
      <c r="U55">
        <v>12674</v>
      </c>
      <c r="V55">
        <v>14102</v>
      </c>
      <c r="W55">
        <v>13948</v>
      </c>
      <c r="X55">
        <v>13035</v>
      </c>
      <c r="Y55">
        <v>16974</v>
      </c>
      <c r="Z55">
        <f t="shared" si="0"/>
        <v>168044</v>
      </c>
    </row>
    <row r="56" spans="1:26" x14ac:dyDescent="0.25">
      <c r="A56" t="s">
        <v>273</v>
      </c>
      <c r="B56" t="s">
        <v>280</v>
      </c>
      <c r="C56">
        <v>2</v>
      </c>
      <c r="D56" t="s">
        <v>281</v>
      </c>
      <c r="E56" t="s">
        <v>282</v>
      </c>
      <c r="F56" t="s">
        <v>283</v>
      </c>
      <c r="G56" t="s">
        <v>284</v>
      </c>
      <c r="H56" t="s">
        <v>10</v>
      </c>
      <c r="I56" t="s">
        <v>285</v>
      </c>
      <c r="J56" t="s">
        <v>8</v>
      </c>
      <c r="K56">
        <v>4838</v>
      </c>
      <c r="L56">
        <v>0</v>
      </c>
      <c r="M56">
        <v>4838</v>
      </c>
      <c r="N56">
        <v>8446</v>
      </c>
      <c r="O56">
        <v>7811</v>
      </c>
      <c r="P56">
        <v>9261</v>
      </c>
      <c r="Q56">
        <v>7965</v>
      </c>
      <c r="R56">
        <v>7824</v>
      </c>
      <c r="S56">
        <v>8283</v>
      </c>
      <c r="T56">
        <v>9084</v>
      </c>
      <c r="U56">
        <v>7818</v>
      </c>
      <c r="V56">
        <v>8775</v>
      </c>
      <c r="W56">
        <v>8467</v>
      </c>
      <c r="X56">
        <v>8870</v>
      </c>
      <c r="Y56">
        <v>8972</v>
      </c>
      <c r="Z56">
        <f t="shared" si="0"/>
        <v>101576</v>
      </c>
    </row>
    <row r="57" spans="1:26" x14ac:dyDescent="0.25">
      <c r="A57" t="s">
        <v>273</v>
      </c>
      <c r="B57" t="s">
        <v>286</v>
      </c>
      <c r="C57">
        <v>4</v>
      </c>
      <c r="D57" t="s">
        <v>287</v>
      </c>
      <c r="E57" t="s">
        <v>288</v>
      </c>
      <c r="F57" t="s">
        <v>289</v>
      </c>
      <c r="G57" t="s">
        <v>284</v>
      </c>
      <c r="H57" t="s">
        <v>10</v>
      </c>
      <c r="I57" t="s">
        <v>2595</v>
      </c>
      <c r="J57" t="s">
        <v>8</v>
      </c>
      <c r="K57">
        <v>6813</v>
      </c>
      <c r="L57">
        <v>0</v>
      </c>
      <c r="M57">
        <v>6813</v>
      </c>
      <c r="N57">
        <v>10276</v>
      </c>
      <c r="O57">
        <v>9693</v>
      </c>
      <c r="P57">
        <v>10454</v>
      </c>
      <c r="Q57">
        <v>10080</v>
      </c>
      <c r="R57">
        <v>9504</v>
      </c>
      <c r="S57">
        <v>9880</v>
      </c>
      <c r="T57">
        <v>10191</v>
      </c>
      <c r="U57">
        <v>9024</v>
      </c>
      <c r="V57">
        <v>9790</v>
      </c>
      <c r="W57">
        <v>10972</v>
      </c>
      <c r="X57">
        <v>9975</v>
      </c>
      <c r="Y57">
        <v>10772</v>
      </c>
      <c r="Z57">
        <f t="shared" si="0"/>
        <v>120611</v>
      </c>
    </row>
    <row r="58" spans="1:26" x14ac:dyDescent="0.25">
      <c r="A58" t="s">
        <v>273</v>
      </c>
      <c r="B58" t="s">
        <v>291</v>
      </c>
      <c r="C58">
        <v>6</v>
      </c>
      <c r="D58" t="s">
        <v>292</v>
      </c>
      <c r="E58" t="s">
        <v>293</v>
      </c>
      <c r="F58" t="s">
        <v>294</v>
      </c>
      <c r="G58" t="s">
        <v>284</v>
      </c>
      <c r="H58" t="s">
        <v>10</v>
      </c>
      <c r="I58" t="s">
        <v>295</v>
      </c>
      <c r="J58" t="s">
        <v>8</v>
      </c>
      <c r="K58">
        <v>6247</v>
      </c>
      <c r="L58">
        <v>0</v>
      </c>
      <c r="M58">
        <v>6247</v>
      </c>
      <c r="N58">
        <v>11679</v>
      </c>
      <c r="O58">
        <v>10509</v>
      </c>
      <c r="P58">
        <v>12666</v>
      </c>
      <c r="Q58">
        <v>11201</v>
      </c>
      <c r="R58">
        <v>10905</v>
      </c>
      <c r="S58">
        <v>11019</v>
      </c>
      <c r="T58">
        <v>11990</v>
      </c>
      <c r="U58">
        <v>10558</v>
      </c>
      <c r="V58">
        <v>11458</v>
      </c>
      <c r="W58">
        <v>12556</v>
      </c>
      <c r="X58">
        <v>10885</v>
      </c>
      <c r="Y58">
        <v>12276</v>
      </c>
      <c r="Z58">
        <f t="shared" si="0"/>
        <v>137702</v>
      </c>
    </row>
    <row r="59" spans="1:26" x14ac:dyDescent="0.25">
      <c r="A59" t="s">
        <v>273</v>
      </c>
      <c r="B59" t="s">
        <v>296</v>
      </c>
      <c r="C59">
        <v>5</v>
      </c>
      <c r="D59" t="s">
        <v>2401</v>
      </c>
      <c r="E59" t="s">
        <v>297</v>
      </c>
      <c r="F59" t="s">
        <v>298</v>
      </c>
      <c r="G59" t="s">
        <v>284</v>
      </c>
      <c r="H59" t="s">
        <v>10</v>
      </c>
      <c r="I59" t="s">
        <v>299</v>
      </c>
      <c r="J59" t="s">
        <v>8</v>
      </c>
      <c r="K59">
        <v>9900</v>
      </c>
      <c r="L59">
        <v>0</v>
      </c>
      <c r="M59">
        <v>9900</v>
      </c>
      <c r="N59">
        <v>18495</v>
      </c>
      <c r="O59">
        <v>21840</v>
      </c>
      <c r="P59">
        <v>20334</v>
      </c>
      <c r="Q59">
        <v>19298</v>
      </c>
      <c r="R59">
        <v>19389</v>
      </c>
      <c r="S59">
        <v>19386</v>
      </c>
      <c r="T59">
        <v>20972</v>
      </c>
      <c r="U59">
        <v>18098</v>
      </c>
      <c r="V59">
        <v>19866</v>
      </c>
      <c r="W59">
        <v>20503</v>
      </c>
      <c r="X59">
        <v>18384</v>
      </c>
      <c r="Y59">
        <v>18955</v>
      </c>
      <c r="Z59">
        <f t="shared" ref="Z59:Z122" si="1">SUM(N59:Y59)</f>
        <v>235520</v>
      </c>
    </row>
    <row r="60" spans="1:26" x14ac:dyDescent="0.25">
      <c r="A60" t="s">
        <v>273</v>
      </c>
      <c r="B60" t="s">
        <v>300</v>
      </c>
      <c r="C60">
        <v>5</v>
      </c>
      <c r="D60" t="s">
        <v>2471</v>
      </c>
      <c r="E60" t="s">
        <v>2489</v>
      </c>
      <c r="F60" t="s">
        <v>301</v>
      </c>
      <c r="G60" t="s">
        <v>302</v>
      </c>
      <c r="H60" t="s">
        <v>10</v>
      </c>
      <c r="I60" t="s">
        <v>303</v>
      </c>
      <c r="J60" t="s">
        <v>8</v>
      </c>
      <c r="K60">
        <v>7783</v>
      </c>
      <c r="L60">
        <v>0</v>
      </c>
      <c r="M60">
        <v>7783</v>
      </c>
      <c r="N60">
        <v>14900</v>
      </c>
      <c r="O60">
        <v>13808</v>
      </c>
      <c r="P60">
        <v>15928</v>
      </c>
      <c r="Q60">
        <v>13693</v>
      </c>
      <c r="R60">
        <v>13335</v>
      </c>
      <c r="S60">
        <v>13694</v>
      </c>
      <c r="T60">
        <v>14572</v>
      </c>
      <c r="U60">
        <v>12858</v>
      </c>
      <c r="V60">
        <v>14709</v>
      </c>
      <c r="W60">
        <v>15868</v>
      </c>
      <c r="X60">
        <v>13602</v>
      </c>
      <c r="Y60">
        <v>15629</v>
      </c>
      <c r="Z60">
        <f t="shared" si="1"/>
        <v>172596</v>
      </c>
    </row>
    <row r="61" spans="1:26" x14ac:dyDescent="0.25">
      <c r="A61" t="s">
        <v>273</v>
      </c>
      <c r="B61" t="s">
        <v>304</v>
      </c>
      <c r="C61">
        <v>4</v>
      </c>
      <c r="D61" t="s">
        <v>305</v>
      </c>
      <c r="E61" t="s">
        <v>306</v>
      </c>
      <c r="F61" t="s">
        <v>307</v>
      </c>
      <c r="G61" t="s">
        <v>284</v>
      </c>
      <c r="H61" t="s">
        <v>10</v>
      </c>
      <c r="I61" t="s">
        <v>308</v>
      </c>
      <c r="J61" t="s">
        <v>8</v>
      </c>
      <c r="K61">
        <v>6921</v>
      </c>
      <c r="L61">
        <v>0</v>
      </c>
      <c r="M61">
        <v>6921</v>
      </c>
      <c r="N61">
        <v>14666</v>
      </c>
      <c r="O61">
        <v>13053</v>
      </c>
      <c r="P61">
        <v>15554</v>
      </c>
      <c r="Q61">
        <v>14343</v>
      </c>
      <c r="R61">
        <v>13011</v>
      </c>
      <c r="S61">
        <v>14134</v>
      </c>
      <c r="T61">
        <v>14603</v>
      </c>
      <c r="U61">
        <v>12762</v>
      </c>
      <c r="V61">
        <v>14412</v>
      </c>
      <c r="W61">
        <v>14414</v>
      </c>
      <c r="X61">
        <v>14055</v>
      </c>
      <c r="Y61">
        <v>15088</v>
      </c>
      <c r="Z61">
        <f t="shared" si="1"/>
        <v>170095</v>
      </c>
    </row>
    <row r="62" spans="1:26" x14ac:dyDescent="0.25">
      <c r="A62" t="s">
        <v>273</v>
      </c>
      <c r="B62" t="s">
        <v>309</v>
      </c>
      <c r="C62">
        <v>9</v>
      </c>
      <c r="D62" t="s">
        <v>310</v>
      </c>
      <c r="E62" t="s">
        <v>311</v>
      </c>
      <c r="F62" t="s">
        <v>312</v>
      </c>
      <c r="G62" t="s">
        <v>284</v>
      </c>
      <c r="H62" t="s">
        <v>10</v>
      </c>
      <c r="I62" t="s">
        <v>313</v>
      </c>
      <c r="J62" t="s">
        <v>8</v>
      </c>
      <c r="K62">
        <v>8348</v>
      </c>
      <c r="L62">
        <v>0</v>
      </c>
      <c r="M62">
        <v>8348</v>
      </c>
      <c r="N62">
        <v>18613</v>
      </c>
      <c r="O62">
        <v>17208</v>
      </c>
      <c r="P62">
        <v>19015</v>
      </c>
      <c r="Q62">
        <v>17810</v>
      </c>
      <c r="R62">
        <v>17221</v>
      </c>
      <c r="S62">
        <v>18523</v>
      </c>
      <c r="T62">
        <v>19041</v>
      </c>
      <c r="U62">
        <v>16952</v>
      </c>
      <c r="V62">
        <v>18156</v>
      </c>
      <c r="W62">
        <v>20540</v>
      </c>
      <c r="X62">
        <v>17976</v>
      </c>
      <c r="Y62">
        <v>19810</v>
      </c>
      <c r="Z62">
        <f t="shared" si="1"/>
        <v>220865</v>
      </c>
    </row>
    <row r="63" spans="1:26" x14ac:dyDescent="0.25">
      <c r="A63" t="s">
        <v>273</v>
      </c>
      <c r="B63" t="s">
        <v>314</v>
      </c>
      <c r="C63">
        <v>16</v>
      </c>
      <c r="D63" t="s">
        <v>315</v>
      </c>
      <c r="E63" t="s">
        <v>316</v>
      </c>
      <c r="F63" t="s">
        <v>317</v>
      </c>
      <c r="G63" t="s">
        <v>284</v>
      </c>
      <c r="H63" t="s">
        <v>10</v>
      </c>
      <c r="I63" t="s">
        <v>318</v>
      </c>
      <c r="J63" t="s">
        <v>8</v>
      </c>
      <c r="K63">
        <v>17406</v>
      </c>
      <c r="L63">
        <v>0</v>
      </c>
      <c r="M63">
        <v>17406</v>
      </c>
      <c r="N63">
        <v>33866</v>
      </c>
      <c r="O63">
        <v>32114</v>
      </c>
      <c r="P63">
        <v>37920</v>
      </c>
      <c r="Q63">
        <v>36280</v>
      </c>
      <c r="R63">
        <v>33790</v>
      </c>
      <c r="S63">
        <v>34842</v>
      </c>
      <c r="T63">
        <v>35248</v>
      </c>
      <c r="U63">
        <v>33238</v>
      </c>
      <c r="V63">
        <v>36875</v>
      </c>
      <c r="W63">
        <v>35554</v>
      </c>
      <c r="X63">
        <v>36278</v>
      </c>
      <c r="Y63">
        <v>36511</v>
      </c>
      <c r="Z63">
        <f t="shared" si="1"/>
        <v>422516</v>
      </c>
    </row>
    <row r="64" spans="1:26" x14ac:dyDescent="0.25">
      <c r="A64" t="s">
        <v>273</v>
      </c>
      <c r="B64" t="s">
        <v>319</v>
      </c>
      <c r="C64">
        <v>7</v>
      </c>
      <c r="D64" t="s">
        <v>320</v>
      </c>
      <c r="E64" t="s">
        <v>321</v>
      </c>
      <c r="F64" t="s">
        <v>322</v>
      </c>
      <c r="G64" t="s">
        <v>284</v>
      </c>
      <c r="H64" t="s">
        <v>10</v>
      </c>
      <c r="I64" t="s">
        <v>323</v>
      </c>
      <c r="J64" t="s">
        <v>8</v>
      </c>
      <c r="K64">
        <v>13637</v>
      </c>
      <c r="L64">
        <v>0</v>
      </c>
      <c r="M64">
        <v>13637</v>
      </c>
      <c r="N64">
        <v>32199</v>
      </c>
      <c r="O64">
        <v>30087</v>
      </c>
      <c r="P64">
        <v>39246</v>
      </c>
      <c r="Q64">
        <v>31106</v>
      </c>
      <c r="R64">
        <v>32615</v>
      </c>
      <c r="S64">
        <v>33260</v>
      </c>
      <c r="T64">
        <v>33527</v>
      </c>
      <c r="U64">
        <v>30537</v>
      </c>
      <c r="V64">
        <v>32726</v>
      </c>
      <c r="W64">
        <v>33459</v>
      </c>
      <c r="X64">
        <v>30565</v>
      </c>
      <c r="Y64">
        <v>36470</v>
      </c>
      <c r="Z64">
        <f t="shared" si="1"/>
        <v>395797</v>
      </c>
    </row>
    <row r="65" spans="1:26" x14ac:dyDescent="0.25">
      <c r="A65" t="s">
        <v>273</v>
      </c>
      <c r="B65" t="s">
        <v>324</v>
      </c>
      <c r="C65">
        <v>5</v>
      </c>
      <c r="D65" t="s">
        <v>325</v>
      </c>
      <c r="E65" t="s">
        <v>326</v>
      </c>
      <c r="F65" t="s">
        <v>327</v>
      </c>
      <c r="G65" t="s">
        <v>284</v>
      </c>
      <c r="H65" t="s">
        <v>10</v>
      </c>
      <c r="I65" t="s">
        <v>328</v>
      </c>
      <c r="J65" t="s">
        <v>8</v>
      </c>
      <c r="K65">
        <v>9445</v>
      </c>
      <c r="L65">
        <v>0</v>
      </c>
      <c r="M65">
        <v>9445</v>
      </c>
      <c r="N65">
        <v>16427</v>
      </c>
      <c r="O65">
        <v>14611</v>
      </c>
      <c r="P65">
        <v>18504</v>
      </c>
      <c r="Q65">
        <v>15041</v>
      </c>
      <c r="R65">
        <v>15234</v>
      </c>
      <c r="S65">
        <v>15663</v>
      </c>
      <c r="T65">
        <v>16627</v>
      </c>
      <c r="U65">
        <v>14869</v>
      </c>
      <c r="V65">
        <v>17000</v>
      </c>
      <c r="W65">
        <v>16599</v>
      </c>
      <c r="X65">
        <v>15949</v>
      </c>
      <c r="Y65">
        <v>17226</v>
      </c>
      <c r="Z65">
        <f t="shared" si="1"/>
        <v>193750</v>
      </c>
    </row>
    <row r="66" spans="1:26" x14ac:dyDescent="0.25">
      <c r="A66" t="s">
        <v>273</v>
      </c>
      <c r="B66" t="s">
        <v>329</v>
      </c>
      <c r="C66">
        <v>9</v>
      </c>
      <c r="D66" t="s">
        <v>2514</v>
      </c>
      <c r="E66" t="s">
        <v>330</v>
      </c>
      <c r="F66" t="s">
        <v>331</v>
      </c>
      <c r="G66" t="s">
        <v>284</v>
      </c>
      <c r="H66" t="s">
        <v>10</v>
      </c>
      <c r="I66" t="s">
        <v>290</v>
      </c>
      <c r="J66" t="s">
        <v>8</v>
      </c>
      <c r="K66">
        <v>13903</v>
      </c>
      <c r="L66">
        <v>0</v>
      </c>
      <c r="M66">
        <v>13903</v>
      </c>
      <c r="N66">
        <v>25356</v>
      </c>
      <c r="O66">
        <v>24547</v>
      </c>
      <c r="P66">
        <v>28039</v>
      </c>
      <c r="Q66">
        <v>25904</v>
      </c>
      <c r="R66">
        <v>23980</v>
      </c>
      <c r="S66">
        <v>26450</v>
      </c>
      <c r="T66">
        <v>26929</v>
      </c>
      <c r="U66">
        <v>24210</v>
      </c>
      <c r="V66">
        <v>26102</v>
      </c>
      <c r="W66">
        <v>28346</v>
      </c>
      <c r="X66">
        <v>25267</v>
      </c>
      <c r="Y66">
        <v>27961</v>
      </c>
      <c r="Z66">
        <f t="shared" si="1"/>
        <v>313091</v>
      </c>
    </row>
    <row r="67" spans="1:26" x14ac:dyDescent="0.25">
      <c r="A67" t="s">
        <v>273</v>
      </c>
      <c r="B67" t="s">
        <v>332</v>
      </c>
      <c r="C67">
        <v>10</v>
      </c>
      <c r="D67" t="s">
        <v>2538</v>
      </c>
      <c r="E67" t="s">
        <v>333</v>
      </c>
      <c r="F67" t="s">
        <v>317</v>
      </c>
      <c r="G67" t="s">
        <v>284</v>
      </c>
      <c r="H67" t="s">
        <v>10</v>
      </c>
      <c r="I67" t="s">
        <v>334</v>
      </c>
      <c r="J67" t="s">
        <v>8</v>
      </c>
      <c r="K67">
        <v>15242</v>
      </c>
      <c r="L67">
        <v>0</v>
      </c>
      <c r="M67">
        <v>15242</v>
      </c>
      <c r="N67">
        <v>36151</v>
      </c>
      <c r="O67">
        <v>35728</v>
      </c>
      <c r="P67">
        <v>38621</v>
      </c>
      <c r="Q67">
        <v>37548</v>
      </c>
      <c r="R67">
        <v>33883</v>
      </c>
      <c r="S67">
        <v>35114</v>
      </c>
      <c r="T67">
        <v>36812</v>
      </c>
      <c r="U67">
        <v>32202</v>
      </c>
      <c r="V67">
        <v>36352</v>
      </c>
      <c r="W67">
        <v>37005</v>
      </c>
      <c r="X67">
        <v>34391</v>
      </c>
      <c r="Y67">
        <v>38364</v>
      </c>
      <c r="Z67">
        <f t="shared" si="1"/>
        <v>432171</v>
      </c>
    </row>
    <row r="68" spans="1:26" x14ac:dyDescent="0.25">
      <c r="A68" t="s">
        <v>273</v>
      </c>
      <c r="B68" t="s">
        <v>335</v>
      </c>
      <c r="C68">
        <v>8</v>
      </c>
      <c r="D68" t="s">
        <v>336</v>
      </c>
      <c r="E68" t="s">
        <v>337</v>
      </c>
      <c r="F68" t="s">
        <v>338</v>
      </c>
      <c r="G68" t="s">
        <v>339</v>
      </c>
      <c r="H68" t="s">
        <v>340</v>
      </c>
      <c r="I68" t="s">
        <v>341</v>
      </c>
      <c r="J68" t="s">
        <v>8</v>
      </c>
      <c r="K68">
        <v>12535</v>
      </c>
      <c r="L68">
        <v>0</v>
      </c>
      <c r="M68">
        <v>12535</v>
      </c>
      <c r="N68">
        <v>24226</v>
      </c>
      <c r="O68">
        <v>20613</v>
      </c>
      <c r="P68">
        <v>25823</v>
      </c>
      <c r="Q68">
        <v>23834</v>
      </c>
      <c r="R68">
        <v>22392</v>
      </c>
      <c r="S68">
        <v>25427</v>
      </c>
      <c r="T68">
        <v>25013</v>
      </c>
      <c r="U68">
        <v>21708</v>
      </c>
      <c r="V68">
        <v>23740</v>
      </c>
      <c r="W68">
        <v>23862</v>
      </c>
      <c r="X68">
        <v>24470</v>
      </c>
      <c r="Y68">
        <v>25121</v>
      </c>
      <c r="Z68">
        <f t="shared" si="1"/>
        <v>286229</v>
      </c>
    </row>
    <row r="69" spans="1:26" x14ac:dyDescent="0.25">
      <c r="A69" t="s">
        <v>273</v>
      </c>
      <c r="B69" t="s">
        <v>342</v>
      </c>
      <c r="C69">
        <v>3</v>
      </c>
      <c r="D69" t="s">
        <v>343</v>
      </c>
      <c r="E69" t="s">
        <v>344</v>
      </c>
      <c r="F69" t="s">
        <v>345</v>
      </c>
      <c r="G69" t="s">
        <v>346</v>
      </c>
      <c r="H69" t="s">
        <v>10</v>
      </c>
      <c r="I69" t="s">
        <v>347</v>
      </c>
      <c r="J69" t="s">
        <v>8</v>
      </c>
      <c r="K69">
        <v>5116</v>
      </c>
      <c r="L69">
        <v>0</v>
      </c>
      <c r="M69">
        <v>5116</v>
      </c>
      <c r="N69">
        <v>11909</v>
      </c>
      <c r="O69">
        <v>10254</v>
      </c>
      <c r="P69">
        <v>11917</v>
      </c>
      <c r="Q69">
        <v>10973</v>
      </c>
      <c r="R69">
        <v>9991</v>
      </c>
      <c r="S69">
        <v>10338</v>
      </c>
      <c r="T69">
        <v>11216</v>
      </c>
      <c r="U69">
        <v>9617</v>
      </c>
      <c r="V69">
        <v>10522</v>
      </c>
      <c r="W69">
        <v>12439</v>
      </c>
      <c r="X69">
        <v>10158</v>
      </c>
      <c r="Y69">
        <v>11632</v>
      </c>
      <c r="Z69">
        <f t="shared" si="1"/>
        <v>130966</v>
      </c>
    </row>
    <row r="70" spans="1:26" x14ac:dyDescent="0.25">
      <c r="A70" t="s">
        <v>273</v>
      </c>
      <c r="B70" t="s">
        <v>348</v>
      </c>
      <c r="C70">
        <v>8</v>
      </c>
      <c r="D70" t="s">
        <v>2426</v>
      </c>
      <c r="E70" t="s">
        <v>349</v>
      </c>
      <c r="F70" t="s">
        <v>350</v>
      </c>
      <c r="G70" t="s">
        <v>351</v>
      </c>
      <c r="H70" t="s">
        <v>10</v>
      </c>
      <c r="I70" t="s">
        <v>352</v>
      </c>
      <c r="J70" t="s">
        <v>8</v>
      </c>
      <c r="K70">
        <v>6448</v>
      </c>
      <c r="L70">
        <v>0</v>
      </c>
      <c r="M70">
        <v>6448</v>
      </c>
      <c r="N70">
        <v>11420</v>
      </c>
      <c r="O70">
        <v>10020</v>
      </c>
      <c r="P70">
        <v>12103</v>
      </c>
      <c r="Q70">
        <v>10572</v>
      </c>
      <c r="R70">
        <v>9988</v>
      </c>
      <c r="S70">
        <v>10544</v>
      </c>
      <c r="T70">
        <v>10558</v>
      </c>
      <c r="U70">
        <v>9977</v>
      </c>
      <c r="V70">
        <v>11117</v>
      </c>
      <c r="W70">
        <v>11768</v>
      </c>
      <c r="X70">
        <v>10514</v>
      </c>
      <c r="Y70">
        <v>12367</v>
      </c>
      <c r="Z70">
        <f t="shared" si="1"/>
        <v>130948</v>
      </c>
    </row>
    <row r="71" spans="1:26" x14ac:dyDescent="0.25">
      <c r="A71" t="s">
        <v>273</v>
      </c>
      <c r="B71" t="s">
        <v>353</v>
      </c>
      <c r="C71">
        <v>3</v>
      </c>
      <c r="D71" t="s">
        <v>354</v>
      </c>
      <c r="E71" t="s">
        <v>355</v>
      </c>
      <c r="F71" t="s">
        <v>356</v>
      </c>
      <c r="G71" t="s">
        <v>357</v>
      </c>
      <c r="H71" t="s">
        <v>284</v>
      </c>
      <c r="I71" t="s">
        <v>358</v>
      </c>
      <c r="J71" t="s">
        <v>8</v>
      </c>
      <c r="K71">
        <v>4769</v>
      </c>
      <c r="L71">
        <v>0</v>
      </c>
      <c r="M71">
        <v>4769</v>
      </c>
      <c r="N71">
        <v>5706</v>
      </c>
      <c r="O71">
        <v>5067</v>
      </c>
      <c r="P71">
        <v>6647</v>
      </c>
      <c r="Q71">
        <v>6431</v>
      </c>
      <c r="R71">
        <v>6792</v>
      </c>
      <c r="S71">
        <v>6343</v>
      </c>
      <c r="T71">
        <v>6256</v>
      </c>
      <c r="U71">
        <v>5362</v>
      </c>
      <c r="V71">
        <v>6622</v>
      </c>
      <c r="W71">
        <v>6138</v>
      </c>
      <c r="X71">
        <v>5646</v>
      </c>
      <c r="Y71">
        <v>8049</v>
      </c>
      <c r="Z71">
        <f t="shared" si="1"/>
        <v>75059</v>
      </c>
    </row>
    <row r="72" spans="1:26" x14ac:dyDescent="0.25">
      <c r="A72" t="s">
        <v>273</v>
      </c>
      <c r="B72" t="s">
        <v>359</v>
      </c>
      <c r="C72">
        <v>1</v>
      </c>
      <c r="D72" t="s">
        <v>360</v>
      </c>
      <c r="E72" t="s">
        <v>361</v>
      </c>
      <c r="F72" t="s">
        <v>273</v>
      </c>
      <c r="G72" t="s">
        <v>362</v>
      </c>
      <c r="H72" t="s">
        <v>363</v>
      </c>
      <c r="I72" t="s">
        <v>364</v>
      </c>
      <c r="J72" t="s">
        <v>8</v>
      </c>
      <c r="K72">
        <v>30</v>
      </c>
      <c r="L72">
        <v>0</v>
      </c>
      <c r="M72">
        <v>30</v>
      </c>
      <c r="N72">
        <v>210</v>
      </c>
      <c r="O72">
        <v>173</v>
      </c>
      <c r="P72">
        <v>126</v>
      </c>
      <c r="Q72">
        <v>111</v>
      </c>
      <c r="R72">
        <v>69</v>
      </c>
      <c r="S72">
        <v>120</v>
      </c>
      <c r="T72">
        <v>220</v>
      </c>
      <c r="U72">
        <v>99</v>
      </c>
      <c r="V72">
        <v>105</v>
      </c>
      <c r="W72">
        <v>129</v>
      </c>
      <c r="X72">
        <v>75</v>
      </c>
      <c r="Y72">
        <v>61</v>
      </c>
      <c r="Z72">
        <f t="shared" si="1"/>
        <v>1498</v>
      </c>
    </row>
    <row r="73" spans="1:26" x14ac:dyDescent="0.25">
      <c r="A73" t="s">
        <v>273</v>
      </c>
      <c r="B73" t="s">
        <v>2579</v>
      </c>
      <c r="C73">
        <v>1</v>
      </c>
      <c r="D73" t="s">
        <v>186</v>
      </c>
      <c r="E73" t="s">
        <v>187</v>
      </c>
      <c r="F73" t="s">
        <v>188</v>
      </c>
      <c r="G73" t="s">
        <v>189</v>
      </c>
      <c r="H73" t="s">
        <v>190</v>
      </c>
      <c r="I73" t="s">
        <v>191</v>
      </c>
      <c r="J73" t="s">
        <v>8</v>
      </c>
      <c r="K73">
        <v>0</v>
      </c>
      <c r="L73">
        <v>0</v>
      </c>
      <c r="M73">
        <v>0</v>
      </c>
      <c r="N73">
        <v>0</v>
      </c>
      <c r="O73">
        <v>0</v>
      </c>
      <c r="P73">
        <v>18</v>
      </c>
      <c r="Q73">
        <v>58</v>
      </c>
      <c r="R73">
        <v>57</v>
      </c>
      <c r="S73">
        <v>44</v>
      </c>
      <c r="T73">
        <v>87</v>
      </c>
      <c r="U73">
        <v>13</v>
      </c>
      <c r="V73">
        <v>0</v>
      </c>
      <c r="W73">
        <v>0</v>
      </c>
      <c r="X73">
        <v>14</v>
      </c>
      <c r="Y73">
        <v>14</v>
      </c>
      <c r="Z73">
        <f t="shared" si="1"/>
        <v>305</v>
      </c>
    </row>
    <row r="74" spans="1:26" x14ac:dyDescent="0.25">
      <c r="A74" t="s">
        <v>273</v>
      </c>
      <c r="B74" t="s">
        <v>365</v>
      </c>
      <c r="C74">
        <v>2</v>
      </c>
      <c r="D74" t="s">
        <v>366</v>
      </c>
      <c r="E74" t="s">
        <v>367</v>
      </c>
      <c r="F74" t="s">
        <v>368</v>
      </c>
      <c r="G74" t="s">
        <v>284</v>
      </c>
      <c r="I74" t="s">
        <v>369</v>
      </c>
      <c r="J74" t="s">
        <v>8</v>
      </c>
      <c r="K74">
        <v>0</v>
      </c>
      <c r="L74">
        <v>0</v>
      </c>
      <c r="M74">
        <v>0</v>
      </c>
      <c r="N74">
        <v>194</v>
      </c>
      <c r="O74">
        <v>210</v>
      </c>
      <c r="P74">
        <v>227</v>
      </c>
      <c r="Q74">
        <v>212</v>
      </c>
      <c r="R74">
        <v>212</v>
      </c>
      <c r="S74">
        <v>201</v>
      </c>
      <c r="T74">
        <v>196</v>
      </c>
      <c r="U74">
        <v>214</v>
      </c>
      <c r="V74">
        <v>257</v>
      </c>
      <c r="W74">
        <v>211</v>
      </c>
      <c r="X74">
        <v>233</v>
      </c>
      <c r="Y74">
        <v>218</v>
      </c>
      <c r="Z74">
        <f t="shared" si="1"/>
        <v>2585</v>
      </c>
    </row>
    <row r="75" spans="1:26" x14ac:dyDescent="0.25">
      <c r="A75" t="s">
        <v>273</v>
      </c>
      <c r="B75" t="s">
        <v>370</v>
      </c>
      <c r="C75">
        <v>4</v>
      </c>
      <c r="D75" t="s">
        <v>371</v>
      </c>
      <c r="E75" t="s">
        <v>372</v>
      </c>
      <c r="F75" t="s">
        <v>373</v>
      </c>
      <c r="G75" t="s">
        <v>271</v>
      </c>
      <c r="H75" t="s">
        <v>374</v>
      </c>
      <c r="I75" t="s">
        <v>375</v>
      </c>
      <c r="J75" t="s">
        <v>8</v>
      </c>
      <c r="K75">
        <v>0</v>
      </c>
      <c r="L75">
        <v>0</v>
      </c>
      <c r="M75">
        <v>0</v>
      </c>
      <c r="N75">
        <v>1092</v>
      </c>
      <c r="O75">
        <v>1037</v>
      </c>
      <c r="P75">
        <v>1136</v>
      </c>
      <c r="Q75">
        <v>1098</v>
      </c>
      <c r="R75">
        <v>897</v>
      </c>
      <c r="S75">
        <v>851</v>
      </c>
      <c r="T75">
        <v>998</v>
      </c>
      <c r="U75">
        <v>929</v>
      </c>
      <c r="V75">
        <v>1009</v>
      </c>
      <c r="W75">
        <v>1084</v>
      </c>
      <c r="X75">
        <v>1050</v>
      </c>
      <c r="Y75">
        <v>1118</v>
      </c>
      <c r="Z75">
        <f t="shared" si="1"/>
        <v>12299</v>
      </c>
    </row>
    <row r="76" spans="1:26" x14ac:dyDescent="0.25">
      <c r="A76" t="s">
        <v>376</v>
      </c>
      <c r="B76" t="s">
        <v>377</v>
      </c>
      <c r="C76">
        <v>9</v>
      </c>
      <c r="D76" t="s">
        <v>2609</v>
      </c>
      <c r="E76" t="s">
        <v>378</v>
      </c>
      <c r="F76" t="s">
        <v>379</v>
      </c>
      <c r="G76" t="s">
        <v>380</v>
      </c>
      <c r="H76" t="s">
        <v>10</v>
      </c>
      <c r="I76" t="s">
        <v>381</v>
      </c>
      <c r="J76" t="s">
        <v>8</v>
      </c>
      <c r="K76">
        <v>6500</v>
      </c>
      <c r="L76">
        <v>0</v>
      </c>
      <c r="M76">
        <v>6500</v>
      </c>
      <c r="N76">
        <v>14784</v>
      </c>
      <c r="O76">
        <v>13512</v>
      </c>
      <c r="P76">
        <v>14891</v>
      </c>
      <c r="Q76">
        <v>14699</v>
      </c>
      <c r="R76">
        <v>14209</v>
      </c>
      <c r="S76">
        <v>14225</v>
      </c>
      <c r="T76">
        <v>15317</v>
      </c>
      <c r="U76">
        <v>13199</v>
      </c>
      <c r="V76">
        <v>14750</v>
      </c>
      <c r="W76">
        <v>16370</v>
      </c>
      <c r="X76">
        <v>14283</v>
      </c>
      <c r="Y76">
        <v>15692</v>
      </c>
      <c r="Z76">
        <f t="shared" si="1"/>
        <v>175931</v>
      </c>
    </row>
    <row r="77" spans="1:26" x14ac:dyDescent="0.25">
      <c r="A77" t="s">
        <v>376</v>
      </c>
      <c r="B77" t="s">
        <v>382</v>
      </c>
      <c r="C77">
        <v>6</v>
      </c>
      <c r="D77" t="s">
        <v>383</v>
      </c>
      <c r="E77" t="s">
        <v>384</v>
      </c>
      <c r="F77" t="s">
        <v>385</v>
      </c>
      <c r="G77" t="s">
        <v>190</v>
      </c>
      <c r="H77" t="s">
        <v>10</v>
      </c>
      <c r="I77" t="s">
        <v>386</v>
      </c>
      <c r="J77" t="s">
        <v>8</v>
      </c>
      <c r="K77">
        <v>8146</v>
      </c>
      <c r="L77">
        <v>0</v>
      </c>
      <c r="M77">
        <v>8146</v>
      </c>
      <c r="N77">
        <v>18968</v>
      </c>
      <c r="O77">
        <v>17418</v>
      </c>
      <c r="P77">
        <v>18797</v>
      </c>
      <c r="Q77">
        <v>20316</v>
      </c>
      <c r="R77">
        <v>17931</v>
      </c>
      <c r="S77">
        <v>18260</v>
      </c>
      <c r="T77">
        <v>18753</v>
      </c>
      <c r="U77">
        <v>17156</v>
      </c>
      <c r="V77">
        <v>19387</v>
      </c>
      <c r="W77">
        <v>20062</v>
      </c>
      <c r="X77">
        <v>18131</v>
      </c>
      <c r="Y77">
        <v>20609</v>
      </c>
      <c r="Z77">
        <f t="shared" si="1"/>
        <v>225788</v>
      </c>
    </row>
    <row r="78" spans="1:26" x14ac:dyDescent="0.25">
      <c r="A78" t="s">
        <v>376</v>
      </c>
      <c r="B78" t="s">
        <v>387</v>
      </c>
      <c r="C78">
        <v>3</v>
      </c>
      <c r="D78" t="s">
        <v>388</v>
      </c>
      <c r="E78" t="s">
        <v>389</v>
      </c>
      <c r="F78" t="s">
        <v>390</v>
      </c>
      <c r="G78" t="s">
        <v>190</v>
      </c>
      <c r="H78" t="s">
        <v>10</v>
      </c>
      <c r="I78" t="s">
        <v>391</v>
      </c>
      <c r="J78" t="s">
        <v>8</v>
      </c>
      <c r="K78">
        <v>4790</v>
      </c>
      <c r="L78">
        <v>0</v>
      </c>
      <c r="M78">
        <v>4790</v>
      </c>
      <c r="N78">
        <v>10684</v>
      </c>
      <c r="O78">
        <v>9547</v>
      </c>
      <c r="P78">
        <v>10175</v>
      </c>
      <c r="Q78">
        <v>10083</v>
      </c>
      <c r="R78">
        <v>9338</v>
      </c>
      <c r="S78">
        <v>10374</v>
      </c>
      <c r="T78">
        <v>11660</v>
      </c>
      <c r="U78">
        <v>10891</v>
      </c>
      <c r="V78">
        <v>11536</v>
      </c>
      <c r="W78">
        <v>12600</v>
      </c>
      <c r="X78">
        <v>12443</v>
      </c>
      <c r="Y78">
        <v>12173</v>
      </c>
      <c r="Z78">
        <f t="shared" si="1"/>
        <v>131504</v>
      </c>
    </row>
    <row r="79" spans="1:26" x14ac:dyDescent="0.25">
      <c r="A79" t="s">
        <v>376</v>
      </c>
      <c r="B79" t="s">
        <v>392</v>
      </c>
      <c r="C79">
        <v>4</v>
      </c>
      <c r="D79" t="s">
        <v>393</v>
      </c>
      <c r="E79" t="s">
        <v>394</v>
      </c>
      <c r="F79" t="s">
        <v>395</v>
      </c>
      <c r="G79" t="s">
        <v>396</v>
      </c>
      <c r="H79" t="s">
        <v>10</v>
      </c>
      <c r="I79" t="s">
        <v>397</v>
      </c>
      <c r="J79" t="s">
        <v>8</v>
      </c>
      <c r="K79">
        <v>4947</v>
      </c>
      <c r="L79">
        <v>0</v>
      </c>
      <c r="M79">
        <v>4947</v>
      </c>
      <c r="N79">
        <v>9112</v>
      </c>
      <c r="O79">
        <v>8302</v>
      </c>
      <c r="P79">
        <v>9079</v>
      </c>
      <c r="Q79">
        <v>9759</v>
      </c>
      <c r="R79">
        <v>8889</v>
      </c>
      <c r="S79">
        <v>9469</v>
      </c>
      <c r="T79">
        <v>10429</v>
      </c>
      <c r="U79">
        <v>10554</v>
      </c>
      <c r="V79">
        <v>11358</v>
      </c>
      <c r="W79">
        <v>10891</v>
      </c>
      <c r="X79">
        <v>11036</v>
      </c>
      <c r="Y79">
        <v>12398</v>
      </c>
      <c r="Z79">
        <f t="shared" si="1"/>
        <v>121276</v>
      </c>
    </row>
    <row r="80" spans="1:26" x14ac:dyDescent="0.25">
      <c r="A80" t="s">
        <v>376</v>
      </c>
      <c r="B80" t="s">
        <v>398</v>
      </c>
      <c r="C80">
        <v>9</v>
      </c>
      <c r="D80" t="s">
        <v>2610</v>
      </c>
      <c r="E80" t="s">
        <v>399</v>
      </c>
      <c r="F80" t="s">
        <v>400</v>
      </c>
      <c r="G80" t="s">
        <v>190</v>
      </c>
      <c r="H80" t="s">
        <v>10</v>
      </c>
      <c r="I80" t="s">
        <v>401</v>
      </c>
      <c r="J80" t="s">
        <v>8</v>
      </c>
      <c r="K80">
        <v>9767</v>
      </c>
      <c r="L80">
        <v>0</v>
      </c>
      <c r="M80">
        <v>9767</v>
      </c>
      <c r="N80">
        <v>18560</v>
      </c>
      <c r="O80">
        <v>17313</v>
      </c>
      <c r="P80">
        <v>18566</v>
      </c>
      <c r="Q80">
        <v>20933</v>
      </c>
      <c r="R80">
        <v>18655</v>
      </c>
      <c r="S80">
        <v>17944</v>
      </c>
      <c r="T80">
        <v>18564</v>
      </c>
      <c r="U80">
        <v>17256</v>
      </c>
      <c r="V80">
        <v>19247</v>
      </c>
      <c r="W80">
        <v>20697</v>
      </c>
      <c r="X80">
        <v>17563</v>
      </c>
      <c r="Y80">
        <v>20994</v>
      </c>
      <c r="Z80">
        <f t="shared" si="1"/>
        <v>226292</v>
      </c>
    </row>
    <row r="81" spans="1:26" x14ac:dyDescent="0.25">
      <c r="A81" t="s">
        <v>376</v>
      </c>
      <c r="B81" t="s">
        <v>402</v>
      </c>
      <c r="C81">
        <v>7</v>
      </c>
      <c r="D81" t="s">
        <v>403</v>
      </c>
      <c r="E81" t="s">
        <v>404</v>
      </c>
      <c r="F81" t="s">
        <v>405</v>
      </c>
      <c r="G81" t="s">
        <v>396</v>
      </c>
      <c r="H81" t="s">
        <v>10</v>
      </c>
      <c r="I81" t="s">
        <v>406</v>
      </c>
      <c r="J81" t="s">
        <v>8</v>
      </c>
      <c r="K81">
        <v>9338</v>
      </c>
      <c r="L81">
        <v>0</v>
      </c>
      <c r="M81">
        <v>9338</v>
      </c>
      <c r="N81">
        <v>17180</v>
      </c>
      <c r="O81">
        <v>15194</v>
      </c>
      <c r="P81">
        <v>17448</v>
      </c>
      <c r="Q81">
        <v>17351</v>
      </c>
      <c r="R81">
        <v>16410</v>
      </c>
      <c r="S81">
        <v>16970</v>
      </c>
      <c r="T81">
        <v>19366</v>
      </c>
      <c r="U81">
        <v>19155</v>
      </c>
      <c r="V81">
        <v>20823</v>
      </c>
      <c r="W81">
        <v>21650</v>
      </c>
      <c r="X81">
        <v>19872</v>
      </c>
      <c r="Y81">
        <v>22788</v>
      </c>
      <c r="Z81">
        <f t="shared" si="1"/>
        <v>224207</v>
      </c>
    </row>
    <row r="82" spans="1:26" x14ac:dyDescent="0.25">
      <c r="A82" t="s">
        <v>376</v>
      </c>
      <c r="B82" t="s">
        <v>407</v>
      </c>
      <c r="C82">
        <v>7</v>
      </c>
      <c r="D82" t="s">
        <v>2472</v>
      </c>
      <c r="E82" t="s">
        <v>2611</v>
      </c>
      <c r="F82" t="s">
        <v>408</v>
      </c>
      <c r="G82" t="s">
        <v>409</v>
      </c>
      <c r="H82" t="s">
        <v>10</v>
      </c>
      <c r="I82" t="s">
        <v>410</v>
      </c>
      <c r="J82" t="s">
        <v>8</v>
      </c>
      <c r="K82">
        <v>9918</v>
      </c>
      <c r="L82">
        <v>0</v>
      </c>
      <c r="M82">
        <v>9918</v>
      </c>
      <c r="N82">
        <v>29050</v>
      </c>
      <c r="O82">
        <v>27104</v>
      </c>
      <c r="P82">
        <v>29692</v>
      </c>
      <c r="Q82">
        <v>30624</v>
      </c>
      <c r="R82">
        <v>27920</v>
      </c>
      <c r="S82">
        <v>28898</v>
      </c>
      <c r="T82">
        <v>24408</v>
      </c>
      <c r="U82">
        <v>20037</v>
      </c>
      <c r="V82">
        <v>20834</v>
      </c>
      <c r="W82">
        <v>21427</v>
      </c>
      <c r="X82">
        <v>19795</v>
      </c>
      <c r="Y82">
        <v>23168</v>
      </c>
      <c r="Z82">
        <f t="shared" si="1"/>
        <v>302957</v>
      </c>
    </row>
    <row r="83" spans="1:26" x14ac:dyDescent="0.25">
      <c r="A83" t="s">
        <v>376</v>
      </c>
      <c r="B83" t="s">
        <v>411</v>
      </c>
      <c r="C83">
        <v>4</v>
      </c>
      <c r="D83" t="s">
        <v>412</v>
      </c>
      <c r="E83" t="s">
        <v>413</v>
      </c>
      <c r="F83" t="s">
        <v>414</v>
      </c>
      <c r="G83" t="s">
        <v>415</v>
      </c>
      <c r="H83" t="s">
        <v>10</v>
      </c>
      <c r="I83" t="s">
        <v>416</v>
      </c>
      <c r="J83" t="s">
        <v>8</v>
      </c>
      <c r="K83">
        <v>6837</v>
      </c>
      <c r="L83">
        <v>0</v>
      </c>
      <c r="M83">
        <v>6837</v>
      </c>
      <c r="N83">
        <v>19002</v>
      </c>
      <c r="O83">
        <v>15989</v>
      </c>
      <c r="P83">
        <v>17786</v>
      </c>
      <c r="Q83">
        <v>19107</v>
      </c>
      <c r="R83">
        <v>17388</v>
      </c>
      <c r="S83">
        <v>17074</v>
      </c>
      <c r="T83">
        <v>17641</v>
      </c>
      <c r="U83">
        <v>16282</v>
      </c>
      <c r="V83">
        <v>16835</v>
      </c>
      <c r="W83">
        <v>19337</v>
      </c>
      <c r="X83">
        <v>15974</v>
      </c>
      <c r="Y83">
        <v>19475</v>
      </c>
      <c r="Z83">
        <f t="shared" si="1"/>
        <v>211890</v>
      </c>
    </row>
    <row r="84" spans="1:26" x14ac:dyDescent="0.25">
      <c r="A84" t="s">
        <v>376</v>
      </c>
      <c r="B84" t="s">
        <v>417</v>
      </c>
      <c r="C84">
        <v>6</v>
      </c>
      <c r="D84" t="s">
        <v>2539</v>
      </c>
      <c r="E84" t="s">
        <v>418</v>
      </c>
      <c r="F84" t="s">
        <v>419</v>
      </c>
      <c r="G84" t="s">
        <v>271</v>
      </c>
      <c r="H84" t="s">
        <v>10</v>
      </c>
      <c r="I84" t="s">
        <v>420</v>
      </c>
      <c r="J84" t="s">
        <v>8</v>
      </c>
      <c r="K84">
        <v>7249</v>
      </c>
      <c r="L84">
        <v>0</v>
      </c>
      <c r="M84">
        <v>7249</v>
      </c>
      <c r="N84">
        <v>22637</v>
      </c>
      <c r="O84">
        <v>19546</v>
      </c>
      <c r="P84">
        <v>21874</v>
      </c>
      <c r="Q84">
        <v>22755</v>
      </c>
      <c r="R84">
        <v>20092</v>
      </c>
      <c r="S84">
        <v>19552</v>
      </c>
      <c r="T84">
        <v>21597</v>
      </c>
      <c r="U84">
        <v>18630</v>
      </c>
      <c r="V84">
        <v>20025</v>
      </c>
      <c r="W84">
        <v>21165</v>
      </c>
      <c r="X84">
        <v>19349</v>
      </c>
      <c r="Y84">
        <v>22056</v>
      </c>
      <c r="Z84">
        <f t="shared" si="1"/>
        <v>249278</v>
      </c>
    </row>
    <row r="85" spans="1:26" x14ac:dyDescent="0.25">
      <c r="A85" t="s">
        <v>376</v>
      </c>
      <c r="B85" t="s">
        <v>421</v>
      </c>
      <c r="C85">
        <v>5</v>
      </c>
      <c r="D85" t="s">
        <v>422</v>
      </c>
      <c r="E85" t="s">
        <v>423</v>
      </c>
      <c r="F85" t="s">
        <v>424</v>
      </c>
      <c r="G85" t="s">
        <v>425</v>
      </c>
      <c r="H85" t="s">
        <v>10</v>
      </c>
      <c r="I85" t="s">
        <v>426</v>
      </c>
      <c r="J85" t="s">
        <v>69</v>
      </c>
      <c r="K85">
        <v>5866</v>
      </c>
      <c r="L85">
        <v>1152</v>
      </c>
      <c r="M85">
        <v>7018</v>
      </c>
      <c r="N85">
        <v>18094</v>
      </c>
      <c r="O85">
        <v>16178</v>
      </c>
      <c r="P85">
        <v>20248</v>
      </c>
      <c r="Q85">
        <v>17833</v>
      </c>
      <c r="R85">
        <v>16338</v>
      </c>
      <c r="S85">
        <v>17579</v>
      </c>
      <c r="T85">
        <v>18320</v>
      </c>
      <c r="U85">
        <v>15915</v>
      </c>
      <c r="V85">
        <v>17848</v>
      </c>
      <c r="W85">
        <v>18778</v>
      </c>
      <c r="X85">
        <v>17215</v>
      </c>
      <c r="Y85">
        <v>18284</v>
      </c>
      <c r="Z85">
        <f t="shared" si="1"/>
        <v>212630</v>
      </c>
    </row>
    <row r="86" spans="1:26" x14ac:dyDescent="0.25">
      <c r="A86" t="s">
        <v>376</v>
      </c>
      <c r="B86" t="s">
        <v>427</v>
      </c>
      <c r="C86">
        <v>10</v>
      </c>
      <c r="D86" t="s">
        <v>428</v>
      </c>
      <c r="E86" t="s">
        <v>429</v>
      </c>
      <c r="F86" t="s">
        <v>430</v>
      </c>
      <c r="G86" t="s">
        <v>431</v>
      </c>
      <c r="H86" t="s">
        <v>10</v>
      </c>
      <c r="I86" t="s">
        <v>432</v>
      </c>
      <c r="J86" t="s">
        <v>8</v>
      </c>
      <c r="K86">
        <v>10572</v>
      </c>
      <c r="L86">
        <v>0</v>
      </c>
      <c r="M86">
        <v>10572</v>
      </c>
      <c r="N86">
        <v>34049</v>
      </c>
      <c r="O86">
        <v>30422</v>
      </c>
      <c r="P86">
        <v>35730</v>
      </c>
      <c r="Q86">
        <v>34259</v>
      </c>
      <c r="R86">
        <v>29460</v>
      </c>
      <c r="S86">
        <v>31912</v>
      </c>
      <c r="T86">
        <v>33782</v>
      </c>
      <c r="U86">
        <v>30280</v>
      </c>
      <c r="V86">
        <v>34464</v>
      </c>
      <c r="W86">
        <v>34011</v>
      </c>
      <c r="X86">
        <v>31575</v>
      </c>
      <c r="Y86">
        <v>35617</v>
      </c>
      <c r="Z86">
        <f t="shared" si="1"/>
        <v>395561</v>
      </c>
    </row>
    <row r="87" spans="1:26" x14ac:dyDescent="0.25">
      <c r="A87" t="s">
        <v>376</v>
      </c>
      <c r="B87" t="s">
        <v>433</v>
      </c>
      <c r="C87">
        <v>6</v>
      </c>
      <c r="D87" t="s">
        <v>2432</v>
      </c>
      <c r="E87" t="s">
        <v>434</v>
      </c>
      <c r="F87" t="s">
        <v>424</v>
      </c>
      <c r="G87" t="s">
        <v>425</v>
      </c>
      <c r="H87" t="s">
        <v>10</v>
      </c>
      <c r="I87" t="s">
        <v>426</v>
      </c>
      <c r="J87" t="s">
        <v>8</v>
      </c>
      <c r="K87">
        <v>11587</v>
      </c>
      <c r="L87">
        <v>0</v>
      </c>
      <c r="M87">
        <v>11587</v>
      </c>
      <c r="N87">
        <v>33612</v>
      </c>
      <c r="O87">
        <v>29486</v>
      </c>
      <c r="P87">
        <v>32916</v>
      </c>
      <c r="Q87">
        <v>33706</v>
      </c>
      <c r="R87">
        <v>29453</v>
      </c>
      <c r="S87">
        <v>32183</v>
      </c>
      <c r="T87">
        <v>33502</v>
      </c>
      <c r="U87">
        <v>29365</v>
      </c>
      <c r="V87">
        <v>32623</v>
      </c>
      <c r="W87">
        <v>34397</v>
      </c>
      <c r="X87">
        <v>30852</v>
      </c>
      <c r="Y87">
        <v>33727</v>
      </c>
      <c r="Z87">
        <f t="shared" si="1"/>
        <v>385822</v>
      </c>
    </row>
    <row r="88" spans="1:26" x14ac:dyDescent="0.25">
      <c r="A88" t="s">
        <v>376</v>
      </c>
      <c r="B88" t="s">
        <v>435</v>
      </c>
      <c r="C88">
        <v>1</v>
      </c>
      <c r="D88" t="s">
        <v>186</v>
      </c>
      <c r="E88" t="s">
        <v>187</v>
      </c>
      <c r="F88" t="s">
        <v>188</v>
      </c>
      <c r="G88" t="s">
        <v>189</v>
      </c>
      <c r="H88" t="s">
        <v>190</v>
      </c>
      <c r="I88" t="s">
        <v>191</v>
      </c>
      <c r="J88" t="s">
        <v>8</v>
      </c>
      <c r="K88">
        <v>0</v>
      </c>
      <c r="L88">
        <v>0</v>
      </c>
      <c r="M88">
        <v>0</v>
      </c>
      <c r="N88">
        <v>396</v>
      </c>
      <c r="O88">
        <v>338</v>
      </c>
      <c r="P88">
        <v>351</v>
      </c>
      <c r="Q88">
        <v>288</v>
      </c>
      <c r="R88">
        <v>381</v>
      </c>
      <c r="S88">
        <v>257</v>
      </c>
      <c r="T88">
        <v>243</v>
      </c>
      <c r="U88">
        <v>261</v>
      </c>
      <c r="V88">
        <v>277</v>
      </c>
      <c r="W88">
        <v>239</v>
      </c>
      <c r="X88">
        <v>307</v>
      </c>
      <c r="Y88">
        <v>375</v>
      </c>
      <c r="Z88">
        <f t="shared" si="1"/>
        <v>3713</v>
      </c>
    </row>
    <row r="89" spans="1:26" x14ac:dyDescent="0.25">
      <c r="A89" t="s">
        <v>376</v>
      </c>
      <c r="B89" t="s">
        <v>2556</v>
      </c>
      <c r="C89">
        <v>1</v>
      </c>
      <c r="D89" t="s">
        <v>2557</v>
      </c>
      <c r="E89" t="s">
        <v>2558</v>
      </c>
      <c r="F89" t="s">
        <v>2559</v>
      </c>
      <c r="G89" t="s">
        <v>2560</v>
      </c>
      <c r="H89" t="s">
        <v>2561</v>
      </c>
      <c r="I89" t="s">
        <v>2562</v>
      </c>
      <c r="J89" t="s">
        <v>8</v>
      </c>
      <c r="K89">
        <v>0</v>
      </c>
      <c r="L89">
        <v>0</v>
      </c>
      <c r="M89">
        <v>0</v>
      </c>
      <c r="N89">
        <v>0</v>
      </c>
      <c r="O89">
        <v>14</v>
      </c>
      <c r="P89">
        <v>52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20</v>
      </c>
      <c r="Y89">
        <v>46</v>
      </c>
      <c r="Z89">
        <f t="shared" si="1"/>
        <v>132</v>
      </c>
    </row>
    <row r="90" spans="1:26" x14ac:dyDescent="0.25">
      <c r="A90" t="s">
        <v>436</v>
      </c>
      <c r="B90" t="s">
        <v>437</v>
      </c>
      <c r="C90">
        <v>4</v>
      </c>
      <c r="D90" t="s">
        <v>438</v>
      </c>
      <c r="E90" t="s">
        <v>439</v>
      </c>
      <c r="F90" t="s">
        <v>440</v>
      </c>
      <c r="G90" t="s">
        <v>441</v>
      </c>
      <c r="H90" t="s">
        <v>442</v>
      </c>
      <c r="I90" t="s">
        <v>443</v>
      </c>
      <c r="J90" t="s">
        <v>8</v>
      </c>
      <c r="K90">
        <v>3492</v>
      </c>
      <c r="L90">
        <v>0</v>
      </c>
      <c r="M90">
        <v>3492</v>
      </c>
      <c r="N90">
        <v>7693</v>
      </c>
      <c r="O90">
        <v>6545</v>
      </c>
      <c r="P90">
        <v>7584</v>
      </c>
      <c r="Q90">
        <v>6930</v>
      </c>
      <c r="R90">
        <v>6992</v>
      </c>
      <c r="S90">
        <v>6844</v>
      </c>
      <c r="T90">
        <v>7395</v>
      </c>
      <c r="U90">
        <v>6757</v>
      </c>
      <c r="V90">
        <v>7662</v>
      </c>
      <c r="W90">
        <v>7128</v>
      </c>
      <c r="X90">
        <v>6849</v>
      </c>
      <c r="Y90">
        <v>7454</v>
      </c>
      <c r="Z90">
        <f t="shared" si="1"/>
        <v>85833</v>
      </c>
    </row>
    <row r="91" spans="1:26" x14ac:dyDescent="0.25">
      <c r="A91" t="s">
        <v>436</v>
      </c>
      <c r="B91" t="s">
        <v>444</v>
      </c>
      <c r="C91">
        <v>4</v>
      </c>
      <c r="D91" t="s">
        <v>445</v>
      </c>
      <c r="E91" t="s">
        <v>446</v>
      </c>
      <c r="F91" t="s">
        <v>440</v>
      </c>
      <c r="G91" t="s">
        <v>441</v>
      </c>
      <c r="H91" t="s">
        <v>442</v>
      </c>
      <c r="I91" t="s">
        <v>443</v>
      </c>
      <c r="J91" t="s">
        <v>8</v>
      </c>
      <c r="K91">
        <v>8867</v>
      </c>
      <c r="L91">
        <v>0</v>
      </c>
      <c r="M91">
        <v>8867</v>
      </c>
      <c r="N91">
        <v>25109</v>
      </c>
      <c r="O91">
        <v>22045</v>
      </c>
      <c r="P91">
        <v>25067</v>
      </c>
      <c r="Q91">
        <v>24189</v>
      </c>
      <c r="R91">
        <v>23269</v>
      </c>
      <c r="S91">
        <v>23392</v>
      </c>
      <c r="T91">
        <v>25553</v>
      </c>
      <c r="U91">
        <v>22963</v>
      </c>
      <c r="V91">
        <v>23965</v>
      </c>
      <c r="W91">
        <v>25081</v>
      </c>
      <c r="X91">
        <v>23465</v>
      </c>
      <c r="Y91">
        <v>25558</v>
      </c>
      <c r="Z91">
        <f t="shared" si="1"/>
        <v>289656</v>
      </c>
    </row>
    <row r="92" spans="1:26" x14ac:dyDescent="0.25">
      <c r="A92" t="s">
        <v>436</v>
      </c>
      <c r="B92" t="s">
        <v>447</v>
      </c>
      <c r="C92">
        <v>5</v>
      </c>
      <c r="D92" t="s">
        <v>448</v>
      </c>
      <c r="E92" t="s">
        <v>449</v>
      </c>
      <c r="F92" t="s">
        <v>450</v>
      </c>
      <c r="G92" t="s">
        <v>451</v>
      </c>
      <c r="H92" t="s">
        <v>452</v>
      </c>
      <c r="I92" t="s">
        <v>453</v>
      </c>
      <c r="J92" t="s">
        <v>8</v>
      </c>
      <c r="K92">
        <v>4846</v>
      </c>
      <c r="L92">
        <v>0</v>
      </c>
      <c r="M92">
        <v>4846</v>
      </c>
      <c r="N92">
        <v>13914</v>
      </c>
      <c r="O92">
        <v>11870</v>
      </c>
      <c r="P92">
        <v>15236</v>
      </c>
      <c r="Q92">
        <v>13934</v>
      </c>
      <c r="R92">
        <v>13229</v>
      </c>
      <c r="S92">
        <v>13981</v>
      </c>
      <c r="T92">
        <v>14100</v>
      </c>
      <c r="U92">
        <v>12886</v>
      </c>
      <c r="V92">
        <v>13857</v>
      </c>
      <c r="W92">
        <v>14742</v>
      </c>
      <c r="X92">
        <v>13501</v>
      </c>
      <c r="Y92">
        <v>14687</v>
      </c>
      <c r="Z92">
        <f t="shared" si="1"/>
        <v>165937</v>
      </c>
    </row>
    <row r="93" spans="1:26" x14ac:dyDescent="0.25">
      <c r="A93" t="s">
        <v>436</v>
      </c>
      <c r="B93" t="s">
        <v>454</v>
      </c>
      <c r="C93">
        <v>6</v>
      </c>
      <c r="D93" t="s">
        <v>455</v>
      </c>
      <c r="E93" t="s">
        <v>456</v>
      </c>
      <c r="F93" t="s">
        <v>457</v>
      </c>
      <c r="G93" t="s">
        <v>458</v>
      </c>
      <c r="H93" t="s">
        <v>113</v>
      </c>
      <c r="I93" t="s">
        <v>459</v>
      </c>
      <c r="J93" t="s">
        <v>8</v>
      </c>
      <c r="K93">
        <v>6319</v>
      </c>
      <c r="L93">
        <v>0</v>
      </c>
      <c r="M93">
        <v>6319</v>
      </c>
      <c r="N93">
        <v>15832</v>
      </c>
      <c r="O93">
        <v>13832</v>
      </c>
      <c r="P93">
        <v>17858</v>
      </c>
      <c r="Q93">
        <v>15476</v>
      </c>
      <c r="R93">
        <v>14724</v>
      </c>
      <c r="S93">
        <v>15051</v>
      </c>
      <c r="T93">
        <v>15396</v>
      </c>
      <c r="U93">
        <v>14715</v>
      </c>
      <c r="V93">
        <v>15091</v>
      </c>
      <c r="W93">
        <v>16728</v>
      </c>
      <c r="X93">
        <v>14170</v>
      </c>
      <c r="Y93">
        <v>17108</v>
      </c>
      <c r="Z93">
        <f t="shared" si="1"/>
        <v>185981</v>
      </c>
    </row>
    <row r="94" spans="1:26" x14ac:dyDescent="0.25">
      <c r="A94" t="s">
        <v>436</v>
      </c>
      <c r="B94" t="s">
        <v>460</v>
      </c>
      <c r="C94">
        <v>8</v>
      </c>
      <c r="D94" t="s">
        <v>2490</v>
      </c>
      <c r="E94" t="s">
        <v>461</v>
      </c>
      <c r="F94" t="s">
        <v>462</v>
      </c>
      <c r="G94" t="s">
        <v>463</v>
      </c>
      <c r="H94" t="s">
        <v>113</v>
      </c>
      <c r="I94" t="s">
        <v>464</v>
      </c>
      <c r="J94" t="s">
        <v>8</v>
      </c>
      <c r="K94">
        <v>12418</v>
      </c>
      <c r="L94">
        <v>0</v>
      </c>
      <c r="M94">
        <v>12418</v>
      </c>
      <c r="N94">
        <v>28610</v>
      </c>
      <c r="O94">
        <v>25485</v>
      </c>
      <c r="P94">
        <v>30844</v>
      </c>
      <c r="Q94">
        <v>28035</v>
      </c>
      <c r="R94">
        <v>28384</v>
      </c>
      <c r="S94">
        <v>27558</v>
      </c>
      <c r="T94">
        <v>28824</v>
      </c>
      <c r="U94">
        <v>26776</v>
      </c>
      <c r="V94">
        <v>27712</v>
      </c>
      <c r="W94">
        <v>30506</v>
      </c>
      <c r="X94">
        <v>27545</v>
      </c>
      <c r="Y94">
        <v>29502</v>
      </c>
      <c r="Z94">
        <f t="shared" si="1"/>
        <v>339781</v>
      </c>
    </row>
    <row r="95" spans="1:26" x14ac:dyDescent="0.25">
      <c r="A95" t="s">
        <v>436</v>
      </c>
      <c r="B95" t="s">
        <v>465</v>
      </c>
      <c r="C95">
        <v>17</v>
      </c>
      <c r="D95" t="s">
        <v>2473</v>
      </c>
      <c r="E95" t="s">
        <v>466</v>
      </c>
      <c r="F95" t="s">
        <v>467</v>
      </c>
      <c r="G95" t="s">
        <v>468</v>
      </c>
      <c r="H95" t="s">
        <v>113</v>
      </c>
      <c r="I95" t="s">
        <v>469</v>
      </c>
      <c r="J95" t="s">
        <v>8</v>
      </c>
      <c r="K95">
        <v>20204</v>
      </c>
      <c r="L95">
        <v>0</v>
      </c>
      <c r="M95">
        <v>20204</v>
      </c>
      <c r="N95">
        <v>54898</v>
      </c>
      <c r="O95">
        <v>49052</v>
      </c>
      <c r="P95">
        <v>58250</v>
      </c>
      <c r="Q95">
        <v>53345</v>
      </c>
      <c r="R95">
        <v>52680</v>
      </c>
      <c r="S95">
        <v>53257</v>
      </c>
      <c r="T95">
        <v>53740</v>
      </c>
      <c r="U95">
        <v>49442</v>
      </c>
      <c r="V95">
        <v>56557</v>
      </c>
      <c r="W95">
        <v>53601</v>
      </c>
      <c r="X95">
        <v>55079</v>
      </c>
      <c r="Y95">
        <v>57864</v>
      </c>
      <c r="Z95">
        <f t="shared" si="1"/>
        <v>647765</v>
      </c>
    </row>
    <row r="96" spans="1:26" x14ac:dyDescent="0.25">
      <c r="A96" t="s">
        <v>436</v>
      </c>
      <c r="B96" t="s">
        <v>470</v>
      </c>
      <c r="C96">
        <v>0</v>
      </c>
      <c r="D96" t="s">
        <v>2433</v>
      </c>
      <c r="E96" t="s">
        <v>471</v>
      </c>
      <c r="F96" t="s">
        <v>472</v>
      </c>
      <c r="G96" t="s">
        <v>473</v>
      </c>
      <c r="H96" t="s">
        <v>442</v>
      </c>
      <c r="I96" t="s">
        <v>474</v>
      </c>
      <c r="J96" t="s">
        <v>8</v>
      </c>
      <c r="K96">
        <v>0</v>
      </c>
      <c r="L96">
        <v>0</v>
      </c>
      <c r="M96">
        <v>0</v>
      </c>
      <c r="N96">
        <v>86</v>
      </c>
      <c r="O96">
        <v>67</v>
      </c>
      <c r="P96">
        <v>52</v>
      </c>
      <c r="Q96">
        <v>29</v>
      </c>
      <c r="R96">
        <v>0</v>
      </c>
      <c r="S96">
        <v>12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f t="shared" si="1"/>
        <v>246</v>
      </c>
    </row>
    <row r="97" spans="1:26" x14ac:dyDescent="0.25">
      <c r="A97" t="s">
        <v>436</v>
      </c>
      <c r="B97" t="s">
        <v>475</v>
      </c>
      <c r="C97">
        <v>2</v>
      </c>
      <c r="D97" t="s">
        <v>476</v>
      </c>
      <c r="E97" t="s">
        <v>477</v>
      </c>
      <c r="F97" t="s">
        <v>440</v>
      </c>
      <c r="G97" t="s">
        <v>441</v>
      </c>
      <c r="H97" t="s">
        <v>442</v>
      </c>
      <c r="I97" t="s">
        <v>443</v>
      </c>
      <c r="J97" t="s">
        <v>8</v>
      </c>
      <c r="K97">
        <v>2852</v>
      </c>
      <c r="L97">
        <v>0</v>
      </c>
      <c r="M97">
        <v>2852</v>
      </c>
      <c r="N97">
        <v>5742</v>
      </c>
      <c r="O97">
        <v>5192</v>
      </c>
      <c r="P97">
        <v>5818</v>
      </c>
      <c r="Q97">
        <v>5439</v>
      </c>
      <c r="R97">
        <v>5705</v>
      </c>
      <c r="S97">
        <v>5499</v>
      </c>
      <c r="T97">
        <v>6041</v>
      </c>
      <c r="U97">
        <v>5395</v>
      </c>
      <c r="V97">
        <v>5690</v>
      </c>
      <c r="W97">
        <v>5735</v>
      </c>
      <c r="X97">
        <v>5373</v>
      </c>
      <c r="Y97">
        <v>5953</v>
      </c>
      <c r="Z97">
        <f t="shared" si="1"/>
        <v>67582</v>
      </c>
    </row>
    <row r="98" spans="1:26" x14ac:dyDescent="0.25">
      <c r="A98" t="s">
        <v>436</v>
      </c>
      <c r="B98" t="s">
        <v>478</v>
      </c>
      <c r="C98">
        <v>2</v>
      </c>
      <c r="D98" t="s">
        <v>479</v>
      </c>
      <c r="E98" t="s">
        <v>2479</v>
      </c>
      <c r="F98" t="s">
        <v>480</v>
      </c>
      <c r="G98" t="s">
        <v>481</v>
      </c>
      <c r="H98" t="s">
        <v>113</v>
      </c>
      <c r="I98" t="s">
        <v>482</v>
      </c>
      <c r="J98" t="s">
        <v>69</v>
      </c>
      <c r="K98">
        <v>833</v>
      </c>
      <c r="L98">
        <v>1158</v>
      </c>
      <c r="M98">
        <v>1991</v>
      </c>
      <c r="N98">
        <v>4110</v>
      </c>
      <c r="O98">
        <v>4057</v>
      </c>
      <c r="P98">
        <v>4326</v>
      </c>
      <c r="Q98">
        <v>4125</v>
      </c>
      <c r="R98">
        <v>3654</v>
      </c>
      <c r="S98">
        <v>4268</v>
      </c>
      <c r="T98">
        <v>4112</v>
      </c>
      <c r="U98">
        <v>4011</v>
      </c>
      <c r="V98">
        <v>4135</v>
      </c>
      <c r="W98">
        <v>4341</v>
      </c>
      <c r="X98">
        <v>4000</v>
      </c>
      <c r="Y98">
        <v>4208</v>
      </c>
      <c r="Z98">
        <f t="shared" si="1"/>
        <v>49347</v>
      </c>
    </row>
    <row r="99" spans="1:26" x14ac:dyDescent="0.25">
      <c r="A99" t="s">
        <v>484</v>
      </c>
      <c r="B99" t="s">
        <v>485</v>
      </c>
      <c r="C99">
        <v>9</v>
      </c>
      <c r="D99" t="s">
        <v>486</v>
      </c>
      <c r="E99" t="s">
        <v>487</v>
      </c>
      <c r="F99" t="s">
        <v>488</v>
      </c>
      <c r="G99" t="s">
        <v>489</v>
      </c>
      <c r="H99" t="s">
        <v>113</v>
      </c>
      <c r="I99" t="s">
        <v>490</v>
      </c>
      <c r="J99" t="s">
        <v>8</v>
      </c>
      <c r="K99">
        <v>15692</v>
      </c>
      <c r="L99">
        <v>0</v>
      </c>
      <c r="M99">
        <v>15692</v>
      </c>
      <c r="N99">
        <v>37779</v>
      </c>
      <c r="O99">
        <v>33285</v>
      </c>
      <c r="P99">
        <v>40113</v>
      </c>
      <c r="Q99">
        <v>37258</v>
      </c>
      <c r="R99">
        <v>36550</v>
      </c>
      <c r="S99">
        <v>35744</v>
      </c>
      <c r="T99">
        <v>37660</v>
      </c>
      <c r="U99">
        <v>33918</v>
      </c>
      <c r="V99">
        <v>37319</v>
      </c>
      <c r="W99">
        <v>37030</v>
      </c>
      <c r="X99">
        <v>34140</v>
      </c>
      <c r="Y99">
        <v>41113</v>
      </c>
      <c r="Z99">
        <f t="shared" si="1"/>
        <v>441909</v>
      </c>
    </row>
    <row r="100" spans="1:26" x14ac:dyDescent="0.25">
      <c r="A100" t="s">
        <v>484</v>
      </c>
      <c r="B100" t="s">
        <v>491</v>
      </c>
      <c r="C100">
        <v>9</v>
      </c>
      <c r="D100" t="s">
        <v>492</v>
      </c>
      <c r="E100" t="s">
        <v>493</v>
      </c>
      <c r="F100" t="s">
        <v>494</v>
      </c>
      <c r="G100" t="s">
        <v>495</v>
      </c>
      <c r="H100" t="s">
        <v>113</v>
      </c>
      <c r="I100" t="s">
        <v>496</v>
      </c>
      <c r="J100" t="s">
        <v>8</v>
      </c>
      <c r="K100">
        <v>13386</v>
      </c>
      <c r="L100">
        <v>0</v>
      </c>
      <c r="M100">
        <v>13386</v>
      </c>
      <c r="N100">
        <v>29707</v>
      </c>
      <c r="O100">
        <v>27887</v>
      </c>
      <c r="P100">
        <v>33447</v>
      </c>
      <c r="Q100">
        <v>31340</v>
      </c>
      <c r="R100">
        <v>31273</v>
      </c>
      <c r="S100">
        <v>31490</v>
      </c>
      <c r="T100">
        <v>33285</v>
      </c>
      <c r="U100">
        <v>29864</v>
      </c>
      <c r="V100">
        <v>31986</v>
      </c>
      <c r="W100">
        <v>34973</v>
      </c>
      <c r="X100">
        <v>31008</v>
      </c>
      <c r="Y100">
        <v>34643</v>
      </c>
      <c r="Z100">
        <f t="shared" si="1"/>
        <v>380903</v>
      </c>
    </row>
    <row r="101" spans="1:26" x14ac:dyDescent="0.25">
      <c r="A101" t="s">
        <v>484</v>
      </c>
      <c r="B101" t="s">
        <v>497</v>
      </c>
      <c r="C101">
        <v>0</v>
      </c>
      <c r="D101" t="s">
        <v>498</v>
      </c>
      <c r="E101" t="s">
        <v>499</v>
      </c>
      <c r="F101" t="s">
        <v>500</v>
      </c>
      <c r="G101" t="s">
        <v>501</v>
      </c>
      <c r="H101" t="s">
        <v>113</v>
      </c>
      <c r="I101" t="s">
        <v>502</v>
      </c>
      <c r="J101" t="s">
        <v>8</v>
      </c>
      <c r="K101">
        <v>0</v>
      </c>
      <c r="L101">
        <v>0</v>
      </c>
      <c r="M101">
        <v>0</v>
      </c>
      <c r="N101">
        <v>2557</v>
      </c>
      <c r="O101">
        <v>383</v>
      </c>
      <c r="P101">
        <v>106</v>
      </c>
      <c r="Q101">
        <v>122</v>
      </c>
      <c r="R101">
        <v>111</v>
      </c>
      <c r="S101">
        <v>86</v>
      </c>
      <c r="T101">
        <v>35</v>
      </c>
      <c r="U101">
        <v>0</v>
      </c>
      <c r="V101">
        <v>17</v>
      </c>
      <c r="W101">
        <v>0</v>
      </c>
      <c r="X101">
        <v>0</v>
      </c>
      <c r="Y101">
        <v>0</v>
      </c>
      <c r="Z101">
        <f t="shared" si="1"/>
        <v>3417</v>
      </c>
    </row>
    <row r="102" spans="1:26" x14ac:dyDescent="0.25">
      <c r="A102" t="s">
        <v>484</v>
      </c>
      <c r="B102" t="s">
        <v>503</v>
      </c>
      <c r="C102">
        <v>9</v>
      </c>
      <c r="D102" t="s">
        <v>2612</v>
      </c>
      <c r="E102" t="s">
        <v>504</v>
      </c>
      <c r="F102" t="s">
        <v>505</v>
      </c>
      <c r="G102" t="s">
        <v>506</v>
      </c>
      <c r="H102" t="s">
        <v>113</v>
      </c>
      <c r="I102" t="s">
        <v>507</v>
      </c>
      <c r="J102" t="s">
        <v>8</v>
      </c>
      <c r="K102">
        <v>17134</v>
      </c>
      <c r="L102">
        <v>0</v>
      </c>
      <c r="M102">
        <v>17134</v>
      </c>
      <c r="N102">
        <v>34545</v>
      </c>
      <c r="O102">
        <v>33149</v>
      </c>
      <c r="P102">
        <v>38499</v>
      </c>
      <c r="Q102">
        <v>34404</v>
      </c>
      <c r="R102">
        <v>39701</v>
      </c>
      <c r="S102">
        <v>36388</v>
      </c>
      <c r="T102">
        <v>37363</v>
      </c>
      <c r="U102">
        <v>32681</v>
      </c>
      <c r="V102">
        <v>36975</v>
      </c>
      <c r="W102">
        <v>39213</v>
      </c>
      <c r="X102">
        <v>29244</v>
      </c>
      <c r="Y102">
        <v>40542</v>
      </c>
      <c r="Z102">
        <f t="shared" si="1"/>
        <v>432704</v>
      </c>
    </row>
    <row r="103" spans="1:26" x14ac:dyDescent="0.25">
      <c r="A103" t="s">
        <v>484</v>
      </c>
      <c r="B103" t="s">
        <v>508</v>
      </c>
      <c r="C103">
        <v>12</v>
      </c>
      <c r="D103" t="s">
        <v>2563</v>
      </c>
      <c r="E103" t="s">
        <v>2480</v>
      </c>
      <c r="F103" t="s">
        <v>509</v>
      </c>
      <c r="G103" t="s">
        <v>510</v>
      </c>
      <c r="H103" t="s">
        <v>113</v>
      </c>
      <c r="I103" t="s">
        <v>511</v>
      </c>
      <c r="J103" t="s">
        <v>8</v>
      </c>
      <c r="K103">
        <v>14973</v>
      </c>
      <c r="L103">
        <v>0</v>
      </c>
      <c r="M103">
        <v>14973</v>
      </c>
      <c r="N103">
        <v>35064</v>
      </c>
      <c r="O103">
        <v>30751</v>
      </c>
      <c r="P103">
        <v>37386</v>
      </c>
      <c r="Q103">
        <v>35272</v>
      </c>
      <c r="R103">
        <v>34607</v>
      </c>
      <c r="S103">
        <v>34281</v>
      </c>
      <c r="T103">
        <v>36038</v>
      </c>
      <c r="U103">
        <v>32390</v>
      </c>
      <c r="V103">
        <v>34925</v>
      </c>
      <c r="W103">
        <v>37760</v>
      </c>
      <c r="X103">
        <v>32142</v>
      </c>
      <c r="Y103">
        <v>37319</v>
      </c>
      <c r="Z103">
        <f t="shared" si="1"/>
        <v>417935</v>
      </c>
    </row>
    <row r="104" spans="1:26" x14ac:dyDescent="0.25">
      <c r="A104" t="s">
        <v>484</v>
      </c>
      <c r="B104" t="s">
        <v>512</v>
      </c>
      <c r="C104">
        <v>2</v>
      </c>
      <c r="D104" t="s">
        <v>2383</v>
      </c>
      <c r="E104" t="s">
        <v>513</v>
      </c>
      <c r="F104" t="s">
        <v>514</v>
      </c>
      <c r="G104" t="s">
        <v>515</v>
      </c>
      <c r="H104" t="s">
        <v>113</v>
      </c>
      <c r="I104" t="s">
        <v>516</v>
      </c>
      <c r="J104" t="s">
        <v>8</v>
      </c>
      <c r="K104">
        <v>5410</v>
      </c>
      <c r="L104">
        <v>0</v>
      </c>
      <c r="M104">
        <v>5410</v>
      </c>
      <c r="N104">
        <v>12763</v>
      </c>
      <c r="O104">
        <v>11665</v>
      </c>
      <c r="P104">
        <v>14600</v>
      </c>
      <c r="Q104">
        <v>12808</v>
      </c>
      <c r="R104">
        <v>11864</v>
      </c>
      <c r="S104">
        <v>11914</v>
      </c>
      <c r="T104">
        <v>12363</v>
      </c>
      <c r="U104">
        <v>11343</v>
      </c>
      <c r="V104">
        <v>13174</v>
      </c>
      <c r="W104">
        <v>12495</v>
      </c>
      <c r="X104">
        <v>11643</v>
      </c>
      <c r="Y104">
        <v>13804</v>
      </c>
      <c r="Z104">
        <f t="shared" si="1"/>
        <v>150436</v>
      </c>
    </row>
    <row r="105" spans="1:26" x14ac:dyDescent="0.25">
      <c r="A105" t="s">
        <v>484</v>
      </c>
      <c r="B105" t="s">
        <v>517</v>
      </c>
      <c r="C105">
        <v>2</v>
      </c>
      <c r="D105" t="s">
        <v>518</v>
      </c>
      <c r="E105" t="s">
        <v>519</v>
      </c>
      <c r="F105" t="s">
        <v>520</v>
      </c>
      <c r="G105" t="s">
        <v>521</v>
      </c>
      <c r="H105" t="s">
        <v>113</v>
      </c>
      <c r="I105" t="s">
        <v>522</v>
      </c>
      <c r="J105" t="s">
        <v>8</v>
      </c>
      <c r="K105">
        <v>5981</v>
      </c>
      <c r="L105">
        <v>0</v>
      </c>
      <c r="M105">
        <v>5981</v>
      </c>
      <c r="N105">
        <v>15039</v>
      </c>
      <c r="O105">
        <v>13851</v>
      </c>
      <c r="P105">
        <v>16281</v>
      </c>
      <c r="Q105">
        <v>15195</v>
      </c>
      <c r="R105">
        <v>14296</v>
      </c>
      <c r="S105">
        <v>14605</v>
      </c>
      <c r="T105">
        <v>15667</v>
      </c>
      <c r="U105">
        <v>13881</v>
      </c>
      <c r="V105">
        <v>15310</v>
      </c>
      <c r="W105">
        <v>15337</v>
      </c>
      <c r="X105">
        <v>13965</v>
      </c>
      <c r="Y105">
        <v>15916</v>
      </c>
      <c r="Z105">
        <f t="shared" si="1"/>
        <v>179343</v>
      </c>
    </row>
    <row r="106" spans="1:26" x14ac:dyDescent="0.25">
      <c r="A106" t="s">
        <v>484</v>
      </c>
      <c r="B106" t="s">
        <v>523</v>
      </c>
      <c r="C106">
        <v>4</v>
      </c>
      <c r="D106" t="s">
        <v>524</v>
      </c>
      <c r="E106" t="s">
        <v>525</v>
      </c>
      <c r="F106" t="s">
        <v>488</v>
      </c>
      <c r="G106" t="s">
        <v>526</v>
      </c>
      <c r="H106" t="s">
        <v>113</v>
      </c>
      <c r="I106" t="s">
        <v>527</v>
      </c>
      <c r="J106" t="s">
        <v>8</v>
      </c>
      <c r="K106">
        <v>6064</v>
      </c>
      <c r="L106">
        <v>0</v>
      </c>
      <c r="M106">
        <v>6064</v>
      </c>
      <c r="N106">
        <v>16685</v>
      </c>
      <c r="O106">
        <v>15376</v>
      </c>
      <c r="P106">
        <v>16822</v>
      </c>
      <c r="Q106">
        <v>16855</v>
      </c>
      <c r="R106">
        <v>16409</v>
      </c>
      <c r="S106">
        <v>17275</v>
      </c>
      <c r="T106">
        <v>17709</v>
      </c>
      <c r="U106">
        <v>15625</v>
      </c>
      <c r="V106">
        <v>17283</v>
      </c>
      <c r="W106">
        <v>16927</v>
      </c>
      <c r="X106">
        <v>16543</v>
      </c>
      <c r="Y106">
        <v>17974</v>
      </c>
      <c r="Z106">
        <f t="shared" si="1"/>
        <v>201483</v>
      </c>
    </row>
    <row r="107" spans="1:26" x14ac:dyDescent="0.25">
      <c r="A107" t="s">
        <v>484</v>
      </c>
      <c r="B107" t="s">
        <v>528</v>
      </c>
      <c r="C107">
        <v>9</v>
      </c>
      <c r="D107" t="s">
        <v>529</v>
      </c>
      <c r="E107" t="s">
        <v>530</v>
      </c>
      <c r="F107" t="s">
        <v>531</v>
      </c>
      <c r="G107" t="s">
        <v>510</v>
      </c>
      <c r="H107" t="s">
        <v>113</v>
      </c>
      <c r="I107" t="s">
        <v>532</v>
      </c>
      <c r="J107" t="s">
        <v>8</v>
      </c>
      <c r="K107">
        <v>15477</v>
      </c>
      <c r="L107">
        <v>0</v>
      </c>
      <c r="M107">
        <v>15477</v>
      </c>
      <c r="N107">
        <v>26564</v>
      </c>
      <c r="O107">
        <v>22295</v>
      </c>
      <c r="P107">
        <v>26545</v>
      </c>
      <c r="Q107">
        <v>24554</v>
      </c>
      <c r="R107">
        <v>23285</v>
      </c>
      <c r="S107">
        <v>24841</v>
      </c>
      <c r="T107">
        <v>25397</v>
      </c>
      <c r="U107">
        <v>23281</v>
      </c>
      <c r="V107">
        <v>25564</v>
      </c>
      <c r="W107">
        <v>27124</v>
      </c>
      <c r="X107">
        <v>24485</v>
      </c>
      <c r="Y107">
        <v>26823</v>
      </c>
      <c r="Z107">
        <f t="shared" si="1"/>
        <v>300758</v>
      </c>
    </row>
    <row r="108" spans="1:26" x14ac:dyDescent="0.25">
      <c r="A108" t="s">
        <v>484</v>
      </c>
      <c r="B108" t="s">
        <v>533</v>
      </c>
      <c r="C108">
        <v>9</v>
      </c>
      <c r="D108" t="s">
        <v>534</v>
      </c>
      <c r="E108" t="s">
        <v>535</v>
      </c>
      <c r="F108" t="s">
        <v>536</v>
      </c>
      <c r="G108" t="s">
        <v>537</v>
      </c>
      <c r="H108" t="s">
        <v>113</v>
      </c>
      <c r="I108" t="s">
        <v>538</v>
      </c>
      <c r="J108" t="s">
        <v>8</v>
      </c>
      <c r="K108">
        <v>12197</v>
      </c>
      <c r="L108">
        <v>0</v>
      </c>
      <c r="M108">
        <v>12197</v>
      </c>
      <c r="N108">
        <v>26713</v>
      </c>
      <c r="O108">
        <v>24725</v>
      </c>
      <c r="P108">
        <v>28181</v>
      </c>
      <c r="Q108">
        <v>26196</v>
      </c>
      <c r="R108">
        <v>25588</v>
      </c>
      <c r="S108">
        <v>26124</v>
      </c>
      <c r="T108">
        <v>27197</v>
      </c>
      <c r="U108">
        <v>24207</v>
      </c>
      <c r="V108">
        <v>26097</v>
      </c>
      <c r="W108">
        <v>29253</v>
      </c>
      <c r="X108">
        <v>24983</v>
      </c>
      <c r="Y108">
        <v>28080</v>
      </c>
      <c r="Z108">
        <f t="shared" si="1"/>
        <v>317344</v>
      </c>
    </row>
    <row r="109" spans="1:26" x14ac:dyDescent="0.25">
      <c r="A109" t="s">
        <v>484</v>
      </c>
      <c r="B109" t="s">
        <v>539</v>
      </c>
      <c r="C109">
        <v>8</v>
      </c>
      <c r="D109" t="s">
        <v>540</v>
      </c>
      <c r="E109" t="s">
        <v>541</v>
      </c>
      <c r="F109" t="s">
        <v>542</v>
      </c>
      <c r="G109" t="s">
        <v>543</v>
      </c>
      <c r="H109" t="s">
        <v>113</v>
      </c>
      <c r="I109" t="s">
        <v>544</v>
      </c>
      <c r="J109" t="s">
        <v>8</v>
      </c>
      <c r="K109">
        <v>9290</v>
      </c>
      <c r="L109">
        <v>0</v>
      </c>
      <c r="M109">
        <v>9290</v>
      </c>
      <c r="N109">
        <v>24927</v>
      </c>
      <c r="O109">
        <v>22248</v>
      </c>
      <c r="P109">
        <v>24479</v>
      </c>
      <c r="Q109">
        <v>24360</v>
      </c>
      <c r="R109">
        <v>24053</v>
      </c>
      <c r="S109">
        <v>24563</v>
      </c>
      <c r="T109">
        <v>25039</v>
      </c>
      <c r="U109">
        <v>22135</v>
      </c>
      <c r="V109">
        <v>24561</v>
      </c>
      <c r="W109">
        <v>26261</v>
      </c>
      <c r="X109">
        <v>23784</v>
      </c>
      <c r="Y109">
        <v>25991</v>
      </c>
      <c r="Z109">
        <f t="shared" si="1"/>
        <v>292401</v>
      </c>
    </row>
    <row r="110" spans="1:26" x14ac:dyDescent="0.25">
      <c r="A110" t="s">
        <v>484</v>
      </c>
      <c r="B110" t="s">
        <v>545</v>
      </c>
      <c r="C110">
        <v>8</v>
      </c>
      <c r="D110" t="s">
        <v>546</v>
      </c>
      <c r="E110" t="s">
        <v>2645</v>
      </c>
      <c r="F110" t="s">
        <v>547</v>
      </c>
      <c r="G110" t="s">
        <v>548</v>
      </c>
      <c r="H110" t="s">
        <v>113</v>
      </c>
      <c r="I110" t="s">
        <v>549</v>
      </c>
      <c r="J110" t="s">
        <v>8</v>
      </c>
      <c r="K110">
        <v>10471</v>
      </c>
      <c r="L110">
        <v>0</v>
      </c>
      <c r="M110">
        <v>10471</v>
      </c>
      <c r="N110">
        <v>15164</v>
      </c>
      <c r="O110">
        <v>13491</v>
      </c>
      <c r="P110">
        <v>16299</v>
      </c>
      <c r="Q110">
        <v>14497</v>
      </c>
      <c r="R110">
        <v>13895</v>
      </c>
      <c r="S110">
        <v>14087</v>
      </c>
      <c r="T110">
        <v>14986</v>
      </c>
      <c r="U110">
        <v>13396</v>
      </c>
      <c r="V110">
        <v>14803</v>
      </c>
      <c r="W110">
        <v>29782</v>
      </c>
      <c r="X110">
        <v>27157</v>
      </c>
      <c r="Y110">
        <v>30599</v>
      </c>
      <c r="Z110">
        <f t="shared" si="1"/>
        <v>218156</v>
      </c>
    </row>
    <row r="111" spans="1:26" x14ac:dyDescent="0.25">
      <c r="A111" t="s">
        <v>484</v>
      </c>
      <c r="B111" t="s">
        <v>550</v>
      </c>
      <c r="C111">
        <v>5</v>
      </c>
      <c r="D111" t="s">
        <v>551</v>
      </c>
      <c r="E111" t="s">
        <v>429</v>
      </c>
      <c r="F111" t="s">
        <v>552</v>
      </c>
      <c r="G111" t="s">
        <v>553</v>
      </c>
      <c r="H111" t="s">
        <v>113</v>
      </c>
      <c r="I111" t="s">
        <v>554</v>
      </c>
      <c r="J111" t="s">
        <v>8</v>
      </c>
      <c r="K111">
        <v>4987</v>
      </c>
      <c r="L111">
        <v>0</v>
      </c>
      <c r="M111">
        <v>4987</v>
      </c>
      <c r="N111">
        <v>15125</v>
      </c>
      <c r="O111">
        <v>13948</v>
      </c>
      <c r="P111">
        <v>16121</v>
      </c>
      <c r="Q111">
        <v>14723</v>
      </c>
      <c r="R111">
        <v>14125</v>
      </c>
      <c r="S111">
        <v>14503</v>
      </c>
      <c r="T111">
        <v>15256</v>
      </c>
      <c r="U111">
        <v>13868</v>
      </c>
      <c r="V111">
        <v>15116</v>
      </c>
      <c r="W111">
        <v>15962</v>
      </c>
      <c r="X111">
        <v>14789</v>
      </c>
      <c r="Y111">
        <v>16102</v>
      </c>
      <c r="Z111">
        <f t="shared" si="1"/>
        <v>179638</v>
      </c>
    </row>
    <row r="112" spans="1:26" x14ac:dyDescent="0.25">
      <c r="A112" t="s">
        <v>484</v>
      </c>
      <c r="B112" t="s">
        <v>555</v>
      </c>
      <c r="C112">
        <v>9</v>
      </c>
      <c r="D112" t="s">
        <v>556</v>
      </c>
      <c r="E112" t="s">
        <v>557</v>
      </c>
      <c r="F112" t="s">
        <v>558</v>
      </c>
      <c r="G112" t="s">
        <v>559</v>
      </c>
      <c r="H112" t="s">
        <v>113</v>
      </c>
      <c r="I112" t="s">
        <v>560</v>
      </c>
      <c r="J112" t="s">
        <v>8</v>
      </c>
      <c r="K112">
        <v>12165</v>
      </c>
      <c r="L112">
        <v>0</v>
      </c>
      <c r="M112">
        <v>12165</v>
      </c>
      <c r="N112">
        <v>25785</v>
      </c>
      <c r="O112">
        <v>22683</v>
      </c>
      <c r="P112">
        <v>27951</v>
      </c>
      <c r="Q112">
        <v>25596</v>
      </c>
      <c r="R112">
        <v>22631</v>
      </c>
      <c r="S112">
        <v>25357</v>
      </c>
      <c r="T112">
        <v>26031</v>
      </c>
      <c r="U112">
        <v>23328</v>
      </c>
      <c r="V112">
        <v>25760</v>
      </c>
      <c r="W112">
        <v>28057</v>
      </c>
      <c r="X112">
        <v>25493</v>
      </c>
      <c r="Y112">
        <v>27092</v>
      </c>
      <c r="Z112">
        <f t="shared" si="1"/>
        <v>305764</v>
      </c>
    </row>
    <row r="113" spans="1:26" x14ac:dyDescent="0.25">
      <c r="A113" t="s">
        <v>484</v>
      </c>
      <c r="B113" t="s">
        <v>561</v>
      </c>
      <c r="C113">
        <v>2</v>
      </c>
      <c r="D113" t="s">
        <v>562</v>
      </c>
      <c r="E113" t="s">
        <v>563</v>
      </c>
      <c r="F113" t="s">
        <v>564</v>
      </c>
      <c r="G113" t="s">
        <v>565</v>
      </c>
      <c r="H113" t="s">
        <v>113</v>
      </c>
      <c r="I113" t="s">
        <v>566</v>
      </c>
      <c r="J113" t="s">
        <v>8</v>
      </c>
      <c r="K113">
        <v>4237</v>
      </c>
      <c r="L113">
        <v>0</v>
      </c>
      <c r="M113">
        <v>4237</v>
      </c>
      <c r="N113">
        <v>10648</v>
      </c>
      <c r="O113">
        <v>9440</v>
      </c>
      <c r="P113">
        <v>11971</v>
      </c>
      <c r="Q113">
        <v>10493</v>
      </c>
      <c r="R113">
        <v>10025</v>
      </c>
      <c r="S113">
        <v>9919</v>
      </c>
      <c r="T113">
        <v>11289</v>
      </c>
      <c r="U113">
        <v>9724</v>
      </c>
      <c r="V113">
        <v>10754</v>
      </c>
      <c r="W113">
        <v>11211</v>
      </c>
      <c r="X113">
        <v>10206</v>
      </c>
      <c r="Y113">
        <v>11890</v>
      </c>
      <c r="Z113">
        <f t="shared" si="1"/>
        <v>127570</v>
      </c>
    </row>
    <row r="114" spans="1:26" x14ac:dyDescent="0.25">
      <c r="A114" t="s">
        <v>484</v>
      </c>
      <c r="B114" t="s">
        <v>567</v>
      </c>
      <c r="C114">
        <v>6</v>
      </c>
      <c r="D114" t="s">
        <v>568</v>
      </c>
      <c r="E114" t="s">
        <v>2481</v>
      </c>
      <c r="F114" t="s">
        <v>569</v>
      </c>
      <c r="G114" t="s">
        <v>570</v>
      </c>
      <c r="H114" t="s">
        <v>113</v>
      </c>
      <c r="I114" t="s">
        <v>571</v>
      </c>
      <c r="J114" t="s">
        <v>8</v>
      </c>
      <c r="K114">
        <v>6552</v>
      </c>
      <c r="L114">
        <v>0</v>
      </c>
      <c r="M114">
        <v>6552</v>
      </c>
      <c r="N114">
        <v>13914</v>
      </c>
      <c r="O114">
        <v>12548</v>
      </c>
      <c r="P114">
        <v>16896</v>
      </c>
      <c r="Q114">
        <v>13129</v>
      </c>
      <c r="R114">
        <v>13209</v>
      </c>
      <c r="S114">
        <v>13013</v>
      </c>
      <c r="T114">
        <v>14112</v>
      </c>
      <c r="U114">
        <v>12868</v>
      </c>
      <c r="V114">
        <v>13999</v>
      </c>
      <c r="W114">
        <v>14877</v>
      </c>
      <c r="X114">
        <v>12923</v>
      </c>
      <c r="Y114">
        <v>14663</v>
      </c>
      <c r="Z114">
        <f t="shared" si="1"/>
        <v>166151</v>
      </c>
    </row>
    <row r="115" spans="1:26" x14ac:dyDescent="0.25">
      <c r="A115" t="s">
        <v>484</v>
      </c>
      <c r="B115" t="s">
        <v>572</v>
      </c>
      <c r="C115">
        <v>4</v>
      </c>
      <c r="D115" t="s">
        <v>573</v>
      </c>
      <c r="E115" t="s">
        <v>574</v>
      </c>
      <c r="F115" t="s">
        <v>575</v>
      </c>
      <c r="G115" t="s">
        <v>576</v>
      </c>
      <c r="H115" t="s">
        <v>113</v>
      </c>
      <c r="I115" t="s">
        <v>577</v>
      </c>
      <c r="J115" t="s">
        <v>8</v>
      </c>
      <c r="K115">
        <v>9021</v>
      </c>
      <c r="L115">
        <v>0</v>
      </c>
      <c r="M115">
        <v>9021</v>
      </c>
      <c r="N115">
        <v>25863</v>
      </c>
      <c r="O115">
        <v>22990</v>
      </c>
      <c r="P115">
        <v>25607</v>
      </c>
      <c r="Q115">
        <v>24640</v>
      </c>
      <c r="R115">
        <v>24508</v>
      </c>
      <c r="S115">
        <v>25228</v>
      </c>
      <c r="T115">
        <v>26696</v>
      </c>
      <c r="U115">
        <v>23836</v>
      </c>
      <c r="V115">
        <v>24981</v>
      </c>
      <c r="W115">
        <v>26270</v>
      </c>
      <c r="X115">
        <v>24688</v>
      </c>
      <c r="Y115">
        <v>28653</v>
      </c>
      <c r="Z115">
        <f t="shared" si="1"/>
        <v>303960</v>
      </c>
    </row>
    <row r="116" spans="1:26" x14ac:dyDescent="0.25">
      <c r="A116" t="s">
        <v>484</v>
      </c>
      <c r="B116" t="s">
        <v>578</v>
      </c>
      <c r="C116">
        <v>0</v>
      </c>
      <c r="D116" t="s">
        <v>2427</v>
      </c>
      <c r="E116" t="s">
        <v>579</v>
      </c>
      <c r="F116" t="s">
        <v>580</v>
      </c>
      <c r="G116" t="s">
        <v>581</v>
      </c>
      <c r="H116" t="s">
        <v>113</v>
      </c>
      <c r="I116" t="s">
        <v>582</v>
      </c>
      <c r="J116" t="s">
        <v>8</v>
      </c>
      <c r="K116">
        <v>0</v>
      </c>
      <c r="L116">
        <v>0</v>
      </c>
      <c r="M116">
        <v>0</v>
      </c>
      <c r="N116">
        <v>365</v>
      </c>
      <c r="O116">
        <v>13</v>
      </c>
      <c r="P116">
        <v>0</v>
      </c>
      <c r="Q116">
        <v>11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12</v>
      </c>
      <c r="X116">
        <v>16</v>
      </c>
      <c r="Y116">
        <v>0</v>
      </c>
      <c r="Z116">
        <f t="shared" si="1"/>
        <v>417</v>
      </c>
    </row>
    <row r="117" spans="1:26" x14ac:dyDescent="0.25">
      <c r="A117" t="s">
        <v>484</v>
      </c>
      <c r="B117" t="s">
        <v>583</v>
      </c>
      <c r="C117">
        <v>2</v>
      </c>
      <c r="D117" t="s">
        <v>584</v>
      </c>
      <c r="E117" t="s">
        <v>585</v>
      </c>
      <c r="F117" t="s">
        <v>586</v>
      </c>
      <c r="G117" t="s">
        <v>587</v>
      </c>
      <c r="H117" t="s">
        <v>588</v>
      </c>
      <c r="I117" t="s">
        <v>589</v>
      </c>
      <c r="J117" t="s">
        <v>8</v>
      </c>
      <c r="K117">
        <v>7590</v>
      </c>
      <c r="L117">
        <v>0</v>
      </c>
      <c r="M117">
        <v>7590</v>
      </c>
      <c r="N117">
        <v>20527</v>
      </c>
      <c r="O117">
        <v>19385</v>
      </c>
      <c r="P117">
        <v>21078</v>
      </c>
      <c r="Q117">
        <v>21145</v>
      </c>
      <c r="R117">
        <v>19797</v>
      </c>
      <c r="S117">
        <v>19637</v>
      </c>
      <c r="T117">
        <v>21058</v>
      </c>
      <c r="U117">
        <v>18985</v>
      </c>
      <c r="V117">
        <v>21279</v>
      </c>
      <c r="W117">
        <v>21542</v>
      </c>
      <c r="X117">
        <v>19100</v>
      </c>
      <c r="Y117">
        <v>22106</v>
      </c>
      <c r="Z117">
        <f t="shared" si="1"/>
        <v>245639</v>
      </c>
    </row>
    <row r="118" spans="1:26" x14ac:dyDescent="0.25">
      <c r="A118" t="s">
        <v>484</v>
      </c>
      <c r="B118" t="s">
        <v>590</v>
      </c>
      <c r="C118">
        <v>6</v>
      </c>
      <c r="D118" t="s">
        <v>591</v>
      </c>
      <c r="E118" t="s">
        <v>592</v>
      </c>
      <c r="F118" t="s">
        <v>593</v>
      </c>
      <c r="G118" t="s">
        <v>594</v>
      </c>
      <c r="H118" t="s">
        <v>113</v>
      </c>
      <c r="I118" t="s">
        <v>595</v>
      </c>
      <c r="J118" t="s">
        <v>8</v>
      </c>
      <c r="K118">
        <v>10304</v>
      </c>
      <c r="L118">
        <v>0</v>
      </c>
      <c r="M118">
        <v>10304</v>
      </c>
      <c r="N118">
        <v>27259</v>
      </c>
      <c r="O118">
        <v>24820</v>
      </c>
      <c r="P118">
        <v>29160</v>
      </c>
      <c r="Q118">
        <v>27234</v>
      </c>
      <c r="R118">
        <v>25455</v>
      </c>
      <c r="S118">
        <v>27894</v>
      </c>
      <c r="T118">
        <v>27108</v>
      </c>
      <c r="U118">
        <v>25198</v>
      </c>
      <c r="V118">
        <v>27522</v>
      </c>
      <c r="W118">
        <v>28236</v>
      </c>
      <c r="X118">
        <v>25856</v>
      </c>
      <c r="Y118">
        <v>30121</v>
      </c>
      <c r="Z118">
        <f t="shared" si="1"/>
        <v>325863</v>
      </c>
    </row>
    <row r="119" spans="1:26" x14ac:dyDescent="0.25">
      <c r="A119" t="s">
        <v>484</v>
      </c>
      <c r="B119" t="s">
        <v>596</v>
      </c>
      <c r="C119">
        <v>0</v>
      </c>
      <c r="D119" t="s">
        <v>635</v>
      </c>
      <c r="E119" t="s">
        <v>597</v>
      </c>
      <c r="F119" t="s">
        <v>598</v>
      </c>
      <c r="G119" t="s">
        <v>548</v>
      </c>
      <c r="H119" t="s">
        <v>113</v>
      </c>
      <c r="I119" t="s">
        <v>599</v>
      </c>
      <c r="J119" t="s">
        <v>8</v>
      </c>
      <c r="K119">
        <v>0</v>
      </c>
      <c r="L119">
        <v>0</v>
      </c>
      <c r="M119">
        <v>0</v>
      </c>
      <c r="N119">
        <v>19</v>
      </c>
      <c r="O119">
        <v>12</v>
      </c>
      <c r="P119">
        <v>13</v>
      </c>
      <c r="Q119">
        <v>26</v>
      </c>
      <c r="R119">
        <v>0</v>
      </c>
      <c r="S119">
        <v>28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f t="shared" si="1"/>
        <v>98</v>
      </c>
    </row>
    <row r="120" spans="1:26" x14ac:dyDescent="0.25">
      <c r="A120" t="s">
        <v>484</v>
      </c>
      <c r="B120" t="s">
        <v>600</v>
      </c>
      <c r="C120">
        <v>3</v>
      </c>
      <c r="D120" t="s">
        <v>601</v>
      </c>
      <c r="E120" t="s">
        <v>602</v>
      </c>
      <c r="F120" t="s">
        <v>603</v>
      </c>
      <c r="G120" t="s">
        <v>604</v>
      </c>
      <c r="H120" t="s">
        <v>605</v>
      </c>
      <c r="I120" t="s">
        <v>606</v>
      </c>
      <c r="J120" t="s">
        <v>8</v>
      </c>
      <c r="K120">
        <v>4653</v>
      </c>
      <c r="L120">
        <v>0</v>
      </c>
      <c r="M120">
        <v>4653</v>
      </c>
      <c r="N120">
        <v>11546</v>
      </c>
      <c r="O120">
        <v>9872</v>
      </c>
      <c r="P120">
        <v>11415</v>
      </c>
      <c r="Q120">
        <v>10557</v>
      </c>
      <c r="R120">
        <v>10706</v>
      </c>
      <c r="S120">
        <v>10960</v>
      </c>
      <c r="T120">
        <v>11931</v>
      </c>
      <c r="U120">
        <v>10162</v>
      </c>
      <c r="V120">
        <v>11381</v>
      </c>
      <c r="W120">
        <v>11660</v>
      </c>
      <c r="X120">
        <v>10321</v>
      </c>
      <c r="Y120">
        <v>11419</v>
      </c>
      <c r="Z120">
        <f t="shared" si="1"/>
        <v>131930</v>
      </c>
    </row>
    <row r="121" spans="1:26" x14ac:dyDescent="0.25">
      <c r="A121" t="s">
        <v>484</v>
      </c>
      <c r="B121" t="s">
        <v>607</v>
      </c>
      <c r="C121">
        <v>14</v>
      </c>
      <c r="D121" t="s">
        <v>2698</v>
      </c>
      <c r="E121" t="s">
        <v>608</v>
      </c>
      <c r="F121" t="s">
        <v>609</v>
      </c>
      <c r="G121" t="s">
        <v>610</v>
      </c>
      <c r="H121" t="s">
        <v>113</v>
      </c>
      <c r="I121" t="s">
        <v>611</v>
      </c>
      <c r="J121" t="s">
        <v>8</v>
      </c>
      <c r="K121">
        <v>16003</v>
      </c>
      <c r="L121">
        <v>0</v>
      </c>
      <c r="M121">
        <v>16003</v>
      </c>
      <c r="N121">
        <v>38130</v>
      </c>
      <c r="O121">
        <v>32883</v>
      </c>
      <c r="P121">
        <v>39697</v>
      </c>
      <c r="Q121">
        <v>37114</v>
      </c>
      <c r="R121">
        <v>35268</v>
      </c>
      <c r="S121">
        <v>36776</v>
      </c>
      <c r="T121">
        <v>37993</v>
      </c>
      <c r="U121">
        <v>34404</v>
      </c>
      <c r="V121">
        <v>37738</v>
      </c>
      <c r="W121">
        <v>39400</v>
      </c>
      <c r="X121">
        <v>36213</v>
      </c>
      <c r="Y121">
        <v>40766</v>
      </c>
      <c r="Z121">
        <f t="shared" si="1"/>
        <v>446382</v>
      </c>
    </row>
    <row r="122" spans="1:26" x14ac:dyDescent="0.25">
      <c r="A122" t="s">
        <v>484</v>
      </c>
      <c r="B122" t="s">
        <v>612</v>
      </c>
      <c r="C122">
        <v>5</v>
      </c>
      <c r="D122" t="s">
        <v>613</v>
      </c>
      <c r="E122" t="s">
        <v>248</v>
      </c>
      <c r="F122" t="s">
        <v>614</v>
      </c>
      <c r="G122" t="s">
        <v>615</v>
      </c>
      <c r="H122" t="s">
        <v>113</v>
      </c>
      <c r="I122" t="s">
        <v>616</v>
      </c>
      <c r="J122" t="s">
        <v>8</v>
      </c>
      <c r="K122">
        <v>6913</v>
      </c>
      <c r="L122">
        <v>0</v>
      </c>
      <c r="M122">
        <v>6913</v>
      </c>
      <c r="N122">
        <v>12648</v>
      </c>
      <c r="O122">
        <v>11856</v>
      </c>
      <c r="P122">
        <v>13082</v>
      </c>
      <c r="Q122">
        <v>12461</v>
      </c>
      <c r="R122">
        <v>11687</v>
      </c>
      <c r="S122">
        <v>12685</v>
      </c>
      <c r="T122">
        <v>12813</v>
      </c>
      <c r="U122">
        <v>11306</v>
      </c>
      <c r="V122">
        <v>12446</v>
      </c>
      <c r="W122">
        <v>13581</v>
      </c>
      <c r="X122">
        <v>11801</v>
      </c>
      <c r="Y122">
        <v>12853</v>
      </c>
      <c r="Z122">
        <f t="shared" si="1"/>
        <v>149219</v>
      </c>
    </row>
    <row r="123" spans="1:26" x14ac:dyDescent="0.25">
      <c r="A123" t="s">
        <v>484</v>
      </c>
      <c r="B123" t="s">
        <v>617</v>
      </c>
      <c r="C123">
        <v>4</v>
      </c>
      <c r="D123" t="s">
        <v>2482</v>
      </c>
      <c r="E123" t="s">
        <v>618</v>
      </c>
      <c r="F123" t="s">
        <v>619</v>
      </c>
      <c r="G123" t="s">
        <v>620</v>
      </c>
      <c r="H123" t="s">
        <v>113</v>
      </c>
      <c r="I123" t="s">
        <v>621</v>
      </c>
      <c r="J123" t="s">
        <v>8</v>
      </c>
      <c r="K123">
        <v>6948</v>
      </c>
      <c r="L123">
        <v>0</v>
      </c>
      <c r="M123">
        <v>6948</v>
      </c>
      <c r="N123">
        <v>20763</v>
      </c>
      <c r="O123">
        <v>18176</v>
      </c>
      <c r="P123">
        <v>19734</v>
      </c>
      <c r="Q123">
        <v>20579</v>
      </c>
      <c r="R123">
        <v>19703</v>
      </c>
      <c r="S123">
        <v>19714</v>
      </c>
      <c r="T123">
        <v>20414</v>
      </c>
      <c r="U123">
        <v>18110</v>
      </c>
      <c r="V123">
        <v>19388</v>
      </c>
      <c r="W123">
        <v>19621</v>
      </c>
      <c r="X123">
        <v>19605</v>
      </c>
      <c r="Y123">
        <v>19966</v>
      </c>
      <c r="Z123">
        <f t="shared" ref="Z123:Z186" si="2">SUM(N123:Y123)</f>
        <v>235773</v>
      </c>
    </row>
    <row r="124" spans="1:26" x14ac:dyDescent="0.25">
      <c r="A124" t="s">
        <v>484</v>
      </c>
      <c r="B124" t="s">
        <v>622</v>
      </c>
      <c r="C124">
        <v>2</v>
      </c>
      <c r="D124" t="s">
        <v>623</v>
      </c>
      <c r="E124" t="s">
        <v>624</v>
      </c>
      <c r="F124" t="s">
        <v>625</v>
      </c>
      <c r="G124" t="s">
        <v>626</v>
      </c>
      <c r="H124" t="s">
        <v>113</v>
      </c>
      <c r="I124" t="s">
        <v>627</v>
      </c>
      <c r="J124" t="s">
        <v>8</v>
      </c>
      <c r="K124">
        <v>6350</v>
      </c>
      <c r="L124">
        <v>0</v>
      </c>
      <c r="M124">
        <v>6350</v>
      </c>
      <c r="N124">
        <v>20104</v>
      </c>
      <c r="O124">
        <v>17711</v>
      </c>
      <c r="P124">
        <v>20993</v>
      </c>
      <c r="Q124">
        <v>19763</v>
      </c>
      <c r="R124">
        <v>18778</v>
      </c>
      <c r="S124">
        <v>18736</v>
      </c>
      <c r="T124">
        <v>20139</v>
      </c>
      <c r="U124">
        <v>17703</v>
      </c>
      <c r="V124">
        <v>19141</v>
      </c>
      <c r="W124">
        <v>19480</v>
      </c>
      <c r="X124">
        <v>18155</v>
      </c>
      <c r="Y124">
        <v>20037</v>
      </c>
      <c r="Z124">
        <f t="shared" si="2"/>
        <v>230740</v>
      </c>
    </row>
    <row r="125" spans="1:26" x14ac:dyDescent="0.25">
      <c r="A125" t="s">
        <v>484</v>
      </c>
      <c r="B125" t="s">
        <v>628</v>
      </c>
      <c r="C125">
        <v>2</v>
      </c>
      <c r="D125" t="s">
        <v>629</v>
      </c>
      <c r="E125" t="s">
        <v>429</v>
      </c>
      <c r="F125" t="s">
        <v>630</v>
      </c>
      <c r="G125" t="s">
        <v>631</v>
      </c>
      <c r="H125" t="s">
        <v>113</v>
      </c>
      <c r="I125" t="s">
        <v>632</v>
      </c>
      <c r="J125" t="s">
        <v>8</v>
      </c>
      <c r="K125">
        <v>3803</v>
      </c>
      <c r="L125">
        <v>0</v>
      </c>
      <c r="M125">
        <v>3803</v>
      </c>
      <c r="N125">
        <v>11719</v>
      </c>
      <c r="O125">
        <v>11608</v>
      </c>
      <c r="P125">
        <v>12642</v>
      </c>
      <c r="Q125">
        <v>11691</v>
      </c>
      <c r="R125">
        <v>10899</v>
      </c>
      <c r="S125">
        <v>11515</v>
      </c>
      <c r="T125">
        <v>11705</v>
      </c>
      <c r="U125">
        <v>11001</v>
      </c>
      <c r="V125">
        <v>11972</v>
      </c>
      <c r="W125">
        <v>12174</v>
      </c>
      <c r="X125">
        <v>11217</v>
      </c>
      <c r="Y125">
        <v>12431</v>
      </c>
      <c r="Z125">
        <f t="shared" si="2"/>
        <v>140574</v>
      </c>
    </row>
    <row r="126" spans="1:26" x14ac:dyDescent="0.25">
      <c r="A126" t="s">
        <v>484</v>
      </c>
      <c r="B126" t="s">
        <v>633</v>
      </c>
      <c r="C126">
        <v>2</v>
      </c>
      <c r="D126" t="s">
        <v>634</v>
      </c>
      <c r="E126" t="s">
        <v>2446</v>
      </c>
      <c r="F126" t="s">
        <v>2447</v>
      </c>
      <c r="G126" t="s">
        <v>2448</v>
      </c>
      <c r="H126" t="s">
        <v>489</v>
      </c>
      <c r="I126" t="s">
        <v>2449</v>
      </c>
      <c r="J126" t="s">
        <v>8</v>
      </c>
      <c r="K126">
        <v>4313</v>
      </c>
      <c r="L126">
        <v>0</v>
      </c>
      <c r="M126">
        <v>4313</v>
      </c>
      <c r="N126">
        <v>12856</v>
      </c>
      <c r="O126">
        <v>10940</v>
      </c>
      <c r="P126">
        <v>13631</v>
      </c>
      <c r="Q126">
        <v>11284</v>
      </c>
      <c r="R126">
        <v>10854</v>
      </c>
      <c r="S126">
        <v>11876</v>
      </c>
      <c r="T126">
        <v>12565</v>
      </c>
      <c r="U126">
        <v>11052</v>
      </c>
      <c r="V126">
        <v>12369</v>
      </c>
      <c r="W126">
        <v>12960</v>
      </c>
      <c r="X126">
        <v>11401</v>
      </c>
      <c r="Y126">
        <v>13885</v>
      </c>
      <c r="Z126">
        <f t="shared" si="2"/>
        <v>145673</v>
      </c>
    </row>
    <row r="127" spans="1:26" x14ac:dyDescent="0.25">
      <c r="A127" t="s">
        <v>484</v>
      </c>
      <c r="B127" t="s">
        <v>636</v>
      </c>
      <c r="C127">
        <v>0</v>
      </c>
      <c r="D127" t="s">
        <v>637</v>
      </c>
      <c r="E127" t="s">
        <v>638</v>
      </c>
      <c r="F127" t="s">
        <v>639</v>
      </c>
      <c r="G127" t="s">
        <v>548</v>
      </c>
      <c r="H127" t="s">
        <v>113</v>
      </c>
      <c r="I127" t="s">
        <v>640</v>
      </c>
      <c r="J127" t="s">
        <v>8</v>
      </c>
      <c r="K127">
        <v>0</v>
      </c>
      <c r="L127">
        <v>0</v>
      </c>
      <c r="M127">
        <v>0</v>
      </c>
      <c r="N127">
        <v>13698</v>
      </c>
      <c r="O127">
        <v>12034</v>
      </c>
      <c r="P127">
        <v>14289</v>
      </c>
      <c r="Q127">
        <v>13404</v>
      </c>
      <c r="R127">
        <v>12248</v>
      </c>
      <c r="S127">
        <v>13258</v>
      </c>
      <c r="T127">
        <v>13958</v>
      </c>
      <c r="U127">
        <v>12382</v>
      </c>
      <c r="V127">
        <v>13434</v>
      </c>
      <c r="W127">
        <v>18</v>
      </c>
      <c r="X127">
        <v>15</v>
      </c>
      <c r="Y127">
        <v>0</v>
      </c>
      <c r="Z127">
        <f t="shared" si="2"/>
        <v>118738</v>
      </c>
    </row>
    <row r="128" spans="1:26" x14ac:dyDescent="0.25">
      <c r="A128" t="s">
        <v>484</v>
      </c>
      <c r="B128" t="s">
        <v>641</v>
      </c>
      <c r="C128">
        <v>6</v>
      </c>
      <c r="D128" t="s">
        <v>642</v>
      </c>
      <c r="E128" t="s">
        <v>643</v>
      </c>
      <c r="F128" t="s">
        <v>489</v>
      </c>
      <c r="G128" t="s">
        <v>113</v>
      </c>
      <c r="I128" t="s">
        <v>644</v>
      </c>
      <c r="J128" t="s">
        <v>8</v>
      </c>
      <c r="K128">
        <v>9402</v>
      </c>
      <c r="L128">
        <v>0</v>
      </c>
      <c r="M128">
        <v>9402</v>
      </c>
      <c r="N128">
        <v>23253</v>
      </c>
      <c r="O128">
        <v>22197</v>
      </c>
      <c r="P128">
        <v>26155</v>
      </c>
      <c r="Q128">
        <v>23678</v>
      </c>
      <c r="R128">
        <v>22662</v>
      </c>
      <c r="S128">
        <v>23131</v>
      </c>
      <c r="T128">
        <v>24284</v>
      </c>
      <c r="U128">
        <v>22183</v>
      </c>
      <c r="V128">
        <v>24604</v>
      </c>
      <c r="W128">
        <v>26347</v>
      </c>
      <c r="X128">
        <v>21882</v>
      </c>
      <c r="Y128">
        <v>26296</v>
      </c>
      <c r="Z128">
        <f t="shared" si="2"/>
        <v>286672</v>
      </c>
    </row>
    <row r="129" spans="1:26" x14ac:dyDescent="0.25">
      <c r="A129" t="s">
        <v>484</v>
      </c>
      <c r="B129" t="s">
        <v>645</v>
      </c>
      <c r="C129">
        <v>8</v>
      </c>
      <c r="D129" t="s">
        <v>646</v>
      </c>
      <c r="E129" t="s">
        <v>647</v>
      </c>
      <c r="F129" t="s">
        <v>488</v>
      </c>
      <c r="G129" t="s">
        <v>648</v>
      </c>
      <c r="H129" t="s">
        <v>113</v>
      </c>
      <c r="I129" t="s">
        <v>649</v>
      </c>
      <c r="J129" t="s">
        <v>8</v>
      </c>
      <c r="K129">
        <v>6055</v>
      </c>
      <c r="L129">
        <v>0</v>
      </c>
      <c r="M129">
        <v>6055</v>
      </c>
      <c r="N129">
        <v>17113</v>
      </c>
      <c r="O129">
        <v>15622</v>
      </c>
      <c r="P129">
        <v>17147</v>
      </c>
      <c r="Q129">
        <v>16630</v>
      </c>
      <c r="R129">
        <v>16710</v>
      </c>
      <c r="S129">
        <v>18024</v>
      </c>
      <c r="T129">
        <v>17504</v>
      </c>
      <c r="U129">
        <v>16276</v>
      </c>
      <c r="V129">
        <v>18071</v>
      </c>
      <c r="W129">
        <v>17956</v>
      </c>
      <c r="X129">
        <v>16894</v>
      </c>
      <c r="Y129">
        <v>18867</v>
      </c>
      <c r="Z129">
        <f t="shared" si="2"/>
        <v>206814</v>
      </c>
    </row>
    <row r="130" spans="1:26" x14ac:dyDescent="0.25">
      <c r="A130" t="s">
        <v>484</v>
      </c>
      <c r="B130" t="s">
        <v>650</v>
      </c>
      <c r="C130">
        <v>3</v>
      </c>
      <c r="D130" t="s">
        <v>651</v>
      </c>
      <c r="E130" t="s">
        <v>652</v>
      </c>
      <c r="F130" t="s">
        <v>653</v>
      </c>
      <c r="G130" t="s">
        <v>654</v>
      </c>
      <c r="H130" t="s">
        <v>510</v>
      </c>
      <c r="I130" t="s">
        <v>655</v>
      </c>
      <c r="J130" t="s">
        <v>8</v>
      </c>
      <c r="K130">
        <v>0</v>
      </c>
      <c r="L130">
        <v>0</v>
      </c>
      <c r="M130">
        <v>0</v>
      </c>
      <c r="N130">
        <v>284</v>
      </c>
      <c r="O130">
        <v>297</v>
      </c>
      <c r="P130">
        <v>278</v>
      </c>
      <c r="Q130">
        <v>249</v>
      </c>
      <c r="R130">
        <v>245</v>
      </c>
      <c r="S130">
        <v>247</v>
      </c>
      <c r="T130">
        <v>296</v>
      </c>
      <c r="U130">
        <v>244</v>
      </c>
      <c r="V130">
        <v>228</v>
      </c>
      <c r="W130">
        <v>292</v>
      </c>
      <c r="X130">
        <v>239</v>
      </c>
      <c r="Y130">
        <v>278</v>
      </c>
      <c r="Z130">
        <f t="shared" si="2"/>
        <v>3177</v>
      </c>
    </row>
    <row r="131" spans="1:26" x14ac:dyDescent="0.25">
      <c r="A131" t="s">
        <v>656</v>
      </c>
      <c r="B131" t="s">
        <v>657</v>
      </c>
      <c r="C131">
        <v>12</v>
      </c>
      <c r="D131" t="s">
        <v>658</v>
      </c>
      <c r="E131" t="s">
        <v>659</v>
      </c>
      <c r="F131" t="s">
        <v>660</v>
      </c>
      <c r="G131" t="s">
        <v>661</v>
      </c>
      <c r="H131" t="s">
        <v>662</v>
      </c>
      <c r="I131" t="s">
        <v>663</v>
      </c>
      <c r="J131" t="s">
        <v>8</v>
      </c>
      <c r="K131">
        <v>14148</v>
      </c>
      <c r="L131">
        <v>0</v>
      </c>
      <c r="M131">
        <v>14148</v>
      </c>
      <c r="N131">
        <v>27882</v>
      </c>
      <c r="O131">
        <v>24634</v>
      </c>
      <c r="P131">
        <v>31827</v>
      </c>
      <c r="Q131">
        <v>29491</v>
      </c>
      <c r="R131">
        <v>20767</v>
      </c>
      <c r="S131">
        <v>26431</v>
      </c>
      <c r="T131">
        <v>27863</v>
      </c>
      <c r="U131">
        <v>24428</v>
      </c>
      <c r="V131">
        <v>27854</v>
      </c>
      <c r="W131">
        <v>30507</v>
      </c>
      <c r="X131">
        <v>25693</v>
      </c>
      <c r="Y131">
        <v>29667</v>
      </c>
      <c r="Z131">
        <f t="shared" si="2"/>
        <v>327044</v>
      </c>
    </row>
    <row r="132" spans="1:26" x14ac:dyDescent="0.25">
      <c r="A132" t="s">
        <v>656</v>
      </c>
      <c r="B132" t="s">
        <v>664</v>
      </c>
      <c r="C132">
        <v>7</v>
      </c>
      <c r="D132" t="s">
        <v>665</v>
      </c>
      <c r="E132" t="s">
        <v>666</v>
      </c>
      <c r="F132" t="s">
        <v>667</v>
      </c>
      <c r="G132" t="s">
        <v>668</v>
      </c>
      <c r="H132" t="s">
        <v>662</v>
      </c>
      <c r="I132" t="s">
        <v>669</v>
      </c>
      <c r="J132" t="s">
        <v>8</v>
      </c>
      <c r="K132">
        <v>7686</v>
      </c>
      <c r="L132">
        <v>0</v>
      </c>
      <c r="M132">
        <v>7686</v>
      </c>
      <c r="N132">
        <v>12227</v>
      </c>
      <c r="O132">
        <v>11541</v>
      </c>
      <c r="P132">
        <v>13222</v>
      </c>
      <c r="Q132">
        <v>12227</v>
      </c>
      <c r="R132">
        <v>11495</v>
      </c>
      <c r="S132">
        <v>11348</v>
      </c>
      <c r="T132">
        <v>12464</v>
      </c>
      <c r="U132">
        <v>11526</v>
      </c>
      <c r="V132">
        <v>12364</v>
      </c>
      <c r="W132">
        <v>13365</v>
      </c>
      <c r="X132">
        <v>11959</v>
      </c>
      <c r="Y132">
        <v>12801</v>
      </c>
      <c r="Z132">
        <f t="shared" si="2"/>
        <v>146539</v>
      </c>
    </row>
    <row r="133" spans="1:26" x14ac:dyDescent="0.25">
      <c r="A133" t="s">
        <v>656</v>
      </c>
      <c r="B133" t="s">
        <v>670</v>
      </c>
      <c r="C133">
        <v>9</v>
      </c>
      <c r="D133" t="s">
        <v>2434</v>
      </c>
      <c r="E133" t="s">
        <v>2435</v>
      </c>
      <c r="F133" t="s">
        <v>671</v>
      </c>
      <c r="G133" t="s">
        <v>668</v>
      </c>
      <c r="H133" t="s">
        <v>662</v>
      </c>
      <c r="I133" t="s">
        <v>672</v>
      </c>
      <c r="J133" t="s">
        <v>8</v>
      </c>
      <c r="K133">
        <v>13363</v>
      </c>
      <c r="L133">
        <v>0</v>
      </c>
      <c r="M133">
        <v>13363</v>
      </c>
      <c r="N133">
        <v>23267</v>
      </c>
      <c r="O133">
        <v>21225</v>
      </c>
      <c r="P133">
        <v>25564</v>
      </c>
      <c r="Q133">
        <v>23346</v>
      </c>
      <c r="R133">
        <v>21700</v>
      </c>
      <c r="S133">
        <v>21509</v>
      </c>
      <c r="T133">
        <v>22720</v>
      </c>
      <c r="U133">
        <v>21077</v>
      </c>
      <c r="V133">
        <v>23534</v>
      </c>
      <c r="W133">
        <v>23817</v>
      </c>
      <c r="X133">
        <v>22068</v>
      </c>
      <c r="Y133">
        <v>24314</v>
      </c>
      <c r="Z133">
        <f t="shared" si="2"/>
        <v>274141</v>
      </c>
    </row>
    <row r="134" spans="1:26" x14ac:dyDescent="0.25">
      <c r="A134" t="s">
        <v>656</v>
      </c>
      <c r="B134" t="s">
        <v>673</v>
      </c>
      <c r="C134">
        <v>9</v>
      </c>
      <c r="D134" t="s">
        <v>674</v>
      </c>
      <c r="E134" t="s">
        <v>675</v>
      </c>
      <c r="F134" t="s">
        <v>676</v>
      </c>
      <c r="G134" t="s">
        <v>677</v>
      </c>
      <c r="H134" t="s">
        <v>662</v>
      </c>
      <c r="I134" t="s">
        <v>678</v>
      </c>
      <c r="J134" t="s">
        <v>8</v>
      </c>
      <c r="K134">
        <v>12626</v>
      </c>
      <c r="L134">
        <v>0</v>
      </c>
      <c r="M134">
        <v>12626</v>
      </c>
      <c r="N134">
        <v>21083</v>
      </c>
      <c r="O134">
        <v>19357</v>
      </c>
      <c r="P134">
        <v>22089</v>
      </c>
      <c r="Q134">
        <v>20877</v>
      </c>
      <c r="R134">
        <v>19494</v>
      </c>
      <c r="S134">
        <v>21505</v>
      </c>
      <c r="T134">
        <v>21708</v>
      </c>
      <c r="U134">
        <v>19820</v>
      </c>
      <c r="V134">
        <v>20720</v>
      </c>
      <c r="W134">
        <v>25206</v>
      </c>
      <c r="X134">
        <v>20480</v>
      </c>
      <c r="Y134">
        <v>23459</v>
      </c>
      <c r="Z134">
        <f t="shared" si="2"/>
        <v>255798</v>
      </c>
    </row>
    <row r="135" spans="1:26" x14ac:dyDescent="0.25">
      <c r="A135" t="s">
        <v>656</v>
      </c>
      <c r="B135" t="s">
        <v>679</v>
      </c>
      <c r="C135">
        <v>6</v>
      </c>
      <c r="D135" t="s">
        <v>680</v>
      </c>
      <c r="E135" t="s">
        <v>681</v>
      </c>
      <c r="F135" t="s">
        <v>682</v>
      </c>
      <c r="G135" t="s">
        <v>683</v>
      </c>
      <c r="H135" t="s">
        <v>684</v>
      </c>
      <c r="I135" t="s">
        <v>685</v>
      </c>
      <c r="J135" t="s">
        <v>69</v>
      </c>
      <c r="K135">
        <v>7243</v>
      </c>
      <c r="L135">
        <v>212</v>
      </c>
      <c r="M135">
        <v>7455</v>
      </c>
      <c r="N135">
        <v>11167</v>
      </c>
      <c r="O135">
        <v>10325</v>
      </c>
      <c r="P135">
        <v>12925</v>
      </c>
      <c r="Q135">
        <v>9930</v>
      </c>
      <c r="R135">
        <v>11826</v>
      </c>
      <c r="S135">
        <v>12025</v>
      </c>
      <c r="T135">
        <v>12824</v>
      </c>
      <c r="U135">
        <v>11626</v>
      </c>
      <c r="V135">
        <v>12798</v>
      </c>
      <c r="W135">
        <v>15028</v>
      </c>
      <c r="X135">
        <v>12418</v>
      </c>
      <c r="Y135">
        <v>14146</v>
      </c>
      <c r="Z135">
        <f t="shared" si="2"/>
        <v>147038</v>
      </c>
    </row>
    <row r="136" spans="1:26" x14ac:dyDescent="0.25">
      <c r="A136" t="s">
        <v>656</v>
      </c>
      <c r="B136" t="s">
        <v>686</v>
      </c>
      <c r="C136">
        <v>7</v>
      </c>
      <c r="D136" t="s">
        <v>2402</v>
      </c>
      <c r="E136" t="s">
        <v>2436</v>
      </c>
      <c r="F136" t="s">
        <v>2437</v>
      </c>
      <c r="G136" t="s">
        <v>688</v>
      </c>
      <c r="H136" t="s">
        <v>662</v>
      </c>
      <c r="I136" t="s">
        <v>689</v>
      </c>
      <c r="J136" t="s">
        <v>8</v>
      </c>
      <c r="K136">
        <v>10715</v>
      </c>
      <c r="L136">
        <v>0</v>
      </c>
      <c r="M136">
        <v>10715</v>
      </c>
      <c r="N136">
        <v>24508</v>
      </c>
      <c r="O136">
        <v>22099</v>
      </c>
      <c r="P136">
        <v>24870</v>
      </c>
      <c r="Q136">
        <v>24158</v>
      </c>
      <c r="R136">
        <v>23442</v>
      </c>
      <c r="S136">
        <v>23621</v>
      </c>
      <c r="T136">
        <v>24420</v>
      </c>
      <c r="U136">
        <v>22469</v>
      </c>
      <c r="V136">
        <v>27327</v>
      </c>
      <c r="W136">
        <v>25478</v>
      </c>
      <c r="X136">
        <v>22847</v>
      </c>
      <c r="Y136">
        <v>25910</v>
      </c>
      <c r="Z136">
        <f t="shared" si="2"/>
        <v>291149</v>
      </c>
    </row>
    <row r="137" spans="1:26" x14ac:dyDescent="0.25">
      <c r="A137" t="s">
        <v>656</v>
      </c>
      <c r="B137" t="s">
        <v>690</v>
      </c>
      <c r="C137">
        <v>6</v>
      </c>
      <c r="D137" t="s">
        <v>691</v>
      </c>
      <c r="E137" t="s">
        <v>692</v>
      </c>
      <c r="F137" t="s">
        <v>693</v>
      </c>
      <c r="G137" t="s">
        <v>694</v>
      </c>
      <c r="H137" t="s">
        <v>677</v>
      </c>
      <c r="I137" t="s">
        <v>695</v>
      </c>
      <c r="J137" t="s">
        <v>8</v>
      </c>
      <c r="K137">
        <v>11983</v>
      </c>
      <c r="L137">
        <v>0</v>
      </c>
      <c r="M137">
        <v>11983</v>
      </c>
      <c r="N137">
        <v>25308</v>
      </c>
      <c r="O137">
        <v>23529</v>
      </c>
      <c r="P137">
        <v>27081</v>
      </c>
      <c r="Q137">
        <v>24503</v>
      </c>
      <c r="R137">
        <v>23604</v>
      </c>
      <c r="S137">
        <v>24402</v>
      </c>
      <c r="T137">
        <v>25619</v>
      </c>
      <c r="U137">
        <v>23488</v>
      </c>
      <c r="V137">
        <v>24680</v>
      </c>
      <c r="W137">
        <v>28176</v>
      </c>
      <c r="X137">
        <v>24117</v>
      </c>
      <c r="Y137">
        <v>28002</v>
      </c>
      <c r="Z137">
        <f t="shared" si="2"/>
        <v>302509</v>
      </c>
    </row>
    <row r="138" spans="1:26" x14ac:dyDescent="0.25">
      <c r="A138" t="s">
        <v>656</v>
      </c>
      <c r="B138" t="s">
        <v>696</v>
      </c>
      <c r="C138">
        <v>8</v>
      </c>
      <c r="D138" t="s">
        <v>697</v>
      </c>
      <c r="E138" t="s">
        <v>698</v>
      </c>
      <c r="F138" t="s">
        <v>699</v>
      </c>
      <c r="G138" t="s">
        <v>700</v>
      </c>
      <c r="H138" t="s">
        <v>684</v>
      </c>
      <c r="I138" t="s">
        <v>685</v>
      </c>
      <c r="J138" t="s">
        <v>8</v>
      </c>
      <c r="K138">
        <v>11191</v>
      </c>
      <c r="L138">
        <v>0</v>
      </c>
      <c r="M138">
        <v>11191</v>
      </c>
      <c r="N138">
        <v>22115</v>
      </c>
      <c r="O138">
        <v>20186</v>
      </c>
      <c r="P138">
        <v>24353</v>
      </c>
      <c r="Q138">
        <v>20295</v>
      </c>
      <c r="R138">
        <v>21588</v>
      </c>
      <c r="S138">
        <v>21265</v>
      </c>
      <c r="T138">
        <v>22443</v>
      </c>
      <c r="U138">
        <v>19872</v>
      </c>
      <c r="V138">
        <v>21680</v>
      </c>
      <c r="W138">
        <v>24644</v>
      </c>
      <c r="X138">
        <v>21262</v>
      </c>
      <c r="Y138">
        <v>23738</v>
      </c>
      <c r="Z138">
        <f t="shared" si="2"/>
        <v>263441</v>
      </c>
    </row>
    <row r="139" spans="1:26" x14ac:dyDescent="0.25">
      <c r="A139" t="s">
        <v>656</v>
      </c>
      <c r="B139" t="s">
        <v>701</v>
      </c>
      <c r="C139">
        <v>8</v>
      </c>
      <c r="D139" t="s">
        <v>702</v>
      </c>
      <c r="E139" t="s">
        <v>703</v>
      </c>
      <c r="F139" t="s">
        <v>704</v>
      </c>
      <c r="G139" t="s">
        <v>705</v>
      </c>
      <c r="H139" t="s">
        <v>684</v>
      </c>
      <c r="I139" t="s">
        <v>706</v>
      </c>
      <c r="J139" t="s">
        <v>8</v>
      </c>
      <c r="K139">
        <v>9943</v>
      </c>
      <c r="L139">
        <v>0</v>
      </c>
      <c r="M139">
        <v>9943</v>
      </c>
      <c r="N139">
        <v>16867</v>
      </c>
      <c r="O139">
        <v>16172</v>
      </c>
      <c r="P139">
        <v>20243</v>
      </c>
      <c r="Q139">
        <v>16518</v>
      </c>
      <c r="R139">
        <v>15204</v>
      </c>
      <c r="S139">
        <v>16419</v>
      </c>
      <c r="T139">
        <v>17841</v>
      </c>
      <c r="U139">
        <v>15674</v>
      </c>
      <c r="V139">
        <v>17088</v>
      </c>
      <c r="W139">
        <v>19296</v>
      </c>
      <c r="X139">
        <v>16482</v>
      </c>
      <c r="Y139">
        <v>19329</v>
      </c>
      <c r="Z139">
        <f t="shared" si="2"/>
        <v>207133</v>
      </c>
    </row>
    <row r="140" spans="1:26" x14ac:dyDescent="0.25">
      <c r="A140" t="s">
        <v>656</v>
      </c>
      <c r="B140" t="s">
        <v>707</v>
      </c>
      <c r="C140">
        <v>2</v>
      </c>
      <c r="D140" t="s">
        <v>2507</v>
      </c>
      <c r="E140" t="s">
        <v>708</v>
      </c>
      <c r="F140" t="s">
        <v>709</v>
      </c>
      <c r="G140" t="s">
        <v>668</v>
      </c>
      <c r="H140" t="s">
        <v>662</v>
      </c>
      <c r="I140" t="s">
        <v>710</v>
      </c>
      <c r="J140" t="s">
        <v>8</v>
      </c>
      <c r="K140">
        <v>5858</v>
      </c>
      <c r="L140">
        <v>0</v>
      </c>
      <c r="M140">
        <v>5858</v>
      </c>
      <c r="N140">
        <v>8969</v>
      </c>
      <c r="O140">
        <v>8245</v>
      </c>
      <c r="P140">
        <v>10079</v>
      </c>
      <c r="Q140">
        <v>9044</v>
      </c>
      <c r="R140">
        <v>8739</v>
      </c>
      <c r="S140">
        <v>8919</v>
      </c>
      <c r="T140">
        <v>9314</v>
      </c>
      <c r="U140">
        <v>8552</v>
      </c>
      <c r="V140">
        <v>8888</v>
      </c>
      <c r="W140">
        <v>9175</v>
      </c>
      <c r="X140">
        <v>8497</v>
      </c>
      <c r="Y140">
        <v>9184</v>
      </c>
      <c r="Z140">
        <f t="shared" si="2"/>
        <v>107605</v>
      </c>
    </row>
    <row r="141" spans="1:26" x14ac:dyDescent="0.25">
      <c r="A141" t="s">
        <v>656</v>
      </c>
      <c r="B141" t="s">
        <v>711</v>
      </c>
      <c r="C141">
        <v>6</v>
      </c>
      <c r="D141" t="s">
        <v>712</v>
      </c>
      <c r="E141" t="s">
        <v>713</v>
      </c>
      <c r="F141" t="s">
        <v>714</v>
      </c>
      <c r="G141" t="s">
        <v>677</v>
      </c>
      <c r="H141" t="s">
        <v>662</v>
      </c>
      <c r="I141" t="s">
        <v>715</v>
      </c>
      <c r="J141" t="s">
        <v>8</v>
      </c>
      <c r="K141">
        <v>7204</v>
      </c>
      <c r="L141">
        <v>0</v>
      </c>
      <c r="M141">
        <v>7204</v>
      </c>
      <c r="N141">
        <v>14189</v>
      </c>
      <c r="O141">
        <v>13949</v>
      </c>
      <c r="P141">
        <v>14599</v>
      </c>
      <c r="Q141">
        <v>14064</v>
      </c>
      <c r="R141">
        <v>12864</v>
      </c>
      <c r="S141">
        <v>13467</v>
      </c>
      <c r="T141">
        <v>14070</v>
      </c>
      <c r="U141">
        <v>12713</v>
      </c>
      <c r="V141">
        <v>13918</v>
      </c>
      <c r="W141">
        <v>14486</v>
      </c>
      <c r="X141">
        <v>13725</v>
      </c>
      <c r="Y141">
        <v>15784</v>
      </c>
      <c r="Z141">
        <f t="shared" si="2"/>
        <v>167828</v>
      </c>
    </row>
    <row r="142" spans="1:26" x14ac:dyDescent="0.25">
      <c r="A142" t="s">
        <v>656</v>
      </c>
      <c r="B142" t="s">
        <v>716</v>
      </c>
      <c r="C142">
        <v>6</v>
      </c>
      <c r="D142" t="s">
        <v>717</v>
      </c>
      <c r="E142" t="s">
        <v>718</v>
      </c>
      <c r="F142" t="s">
        <v>719</v>
      </c>
      <c r="G142" t="s">
        <v>668</v>
      </c>
      <c r="H142" t="s">
        <v>662</v>
      </c>
      <c r="I142" t="s">
        <v>720</v>
      </c>
      <c r="J142" t="s">
        <v>8</v>
      </c>
      <c r="K142">
        <v>3785</v>
      </c>
      <c r="L142">
        <v>0</v>
      </c>
      <c r="M142">
        <v>3785</v>
      </c>
      <c r="N142">
        <v>4395</v>
      </c>
      <c r="O142">
        <v>3936</v>
      </c>
      <c r="P142">
        <v>5071</v>
      </c>
      <c r="Q142">
        <v>3917</v>
      </c>
      <c r="R142">
        <v>3771</v>
      </c>
      <c r="S142">
        <v>4103</v>
      </c>
      <c r="T142">
        <v>4541</v>
      </c>
      <c r="U142">
        <v>3653</v>
      </c>
      <c r="V142">
        <v>4406</v>
      </c>
      <c r="W142">
        <v>4435</v>
      </c>
      <c r="X142">
        <v>4658</v>
      </c>
      <c r="Y142">
        <v>4766</v>
      </c>
      <c r="Z142">
        <f t="shared" si="2"/>
        <v>51652</v>
      </c>
    </row>
    <row r="143" spans="1:26" x14ac:dyDescent="0.25">
      <c r="A143" t="s">
        <v>656</v>
      </c>
      <c r="B143" t="s">
        <v>721</v>
      </c>
      <c r="C143">
        <v>7</v>
      </c>
      <c r="D143" t="s">
        <v>722</v>
      </c>
      <c r="E143" t="s">
        <v>723</v>
      </c>
      <c r="F143" t="s">
        <v>724</v>
      </c>
      <c r="G143" t="s">
        <v>677</v>
      </c>
      <c r="H143" t="s">
        <v>662</v>
      </c>
      <c r="I143" t="s">
        <v>725</v>
      </c>
      <c r="J143" t="s">
        <v>8</v>
      </c>
      <c r="K143">
        <v>7449</v>
      </c>
      <c r="L143">
        <v>0</v>
      </c>
      <c r="M143">
        <v>7449</v>
      </c>
      <c r="N143">
        <v>13514</v>
      </c>
      <c r="O143">
        <v>12035</v>
      </c>
      <c r="P143">
        <v>14462</v>
      </c>
      <c r="Q143">
        <v>12994</v>
      </c>
      <c r="R143">
        <v>12210</v>
      </c>
      <c r="S143">
        <v>12889</v>
      </c>
      <c r="T143">
        <v>13550</v>
      </c>
      <c r="U143">
        <v>12806</v>
      </c>
      <c r="V143">
        <v>13148</v>
      </c>
      <c r="W143">
        <v>15486</v>
      </c>
      <c r="X143">
        <v>13430</v>
      </c>
      <c r="Y143">
        <v>14595</v>
      </c>
      <c r="Z143">
        <f t="shared" si="2"/>
        <v>161119</v>
      </c>
    </row>
    <row r="144" spans="1:26" x14ac:dyDescent="0.25">
      <c r="A144" t="s">
        <v>656</v>
      </c>
      <c r="B144" t="s">
        <v>726</v>
      </c>
      <c r="C144">
        <v>6</v>
      </c>
      <c r="D144" t="s">
        <v>727</v>
      </c>
      <c r="E144" t="s">
        <v>728</v>
      </c>
      <c r="F144" t="s">
        <v>729</v>
      </c>
      <c r="G144" t="s">
        <v>677</v>
      </c>
      <c r="H144" t="s">
        <v>662</v>
      </c>
      <c r="I144" t="s">
        <v>730</v>
      </c>
      <c r="J144" t="s">
        <v>8</v>
      </c>
      <c r="K144">
        <v>7678</v>
      </c>
      <c r="L144">
        <v>0</v>
      </c>
      <c r="M144">
        <v>7678</v>
      </c>
      <c r="N144">
        <v>13769</v>
      </c>
      <c r="O144">
        <v>12173</v>
      </c>
      <c r="P144">
        <v>14858</v>
      </c>
      <c r="Q144">
        <v>12644</v>
      </c>
      <c r="R144">
        <v>12584</v>
      </c>
      <c r="S144">
        <v>12705</v>
      </c>
      <c r="T144">
        <v>13801</v>
      </c>
      <c r="U144">
        <v>12057</v>
      </c>
      <c r="V144">
        <v>13623</v>
      </c>
      <c r="W144">
        <v>15106</v>
      </c>
      <c r="X144">
        <v>12752</v>
      </c>
      <c r="Y144">
        <v>14626</v>
      </c>
      <c r="Z144">
        <f t="shared" si="2"/>
        <v>160698</v>
      </c>
    </row>
    <row r="145" spans="1:26" x14ac:dyDescent="0.25">
      <c r="A145" t="s">
        <v>656</v>
      </c>
      <c r="B145" t="s">
        <v>731</v>
      </c>
      <c r="C145">
        <v>1</v>
      </c>
      <c r="D145" t="s">
        <v>732</v>
      </c>
      <c r="E145" t="s">
        <v>659</v>
      </c>
      <c r="F145" t="s">
        <v>660</v>
      </c>
      <c r="G145" t="s">
        <v>661</v>
      </c>
      <c r="H145" t="s">
        <v>662</v>
      </c>
      <c r="I145" t="s">
        <v>663</v>
      </c>
      <c r="J145" t="s">
        <v>8</v>
      </c>
      <c r="K145">
        <v>0</v>
      </c>
      <c r="L145">
        <v>0</v>
      </c>
      <c r="M145">
        <v>0</v>
      </c>
      <c r="N145">
        <v>12</v>
      </c>
      <c r="O145">
        <v>12</v>
      </c>
      <c r="P145">
        <v>0</v>
      </c>
      <c r="Q145">
        <v>0</v>
      </c>
      <c r="R145">
        <v>0</v>
      </c>
      <c r="S145">
        <v>0</v>
      </c>
      <c r="T145">
        <v>13</v>
      </c>
      <c r="U145">
        <v>0</v>
      </c>
      <c r="V145">
        <v>0</v>
      </c>
      <c r="W145">
        <v>0</v>
      </c>
      <c r="X145">
        <v>0</v>
      </c>
      <c r="Y145">
        <v>0</v>
      </c>
      <c r="Z145">
        <f t="shared" si="2"/>
        <v>37</v>
      </c>
    </row>
    <row r="146" spans="1:26" x14ac:dyDescent="0.25">
      <c r="A146" t="s">
        <v>656</v>
      </c>
      <c r="B146" t="s">
        <v>2636</v>
      </c>
      <c r="C146">
        <v>1</v>
      </c>
      <c r="D146" t="s">
        <v>2637</v>
      </c>
      <c r="E146" t="s">
        <v>708</v>
      </c>
      <c r="F146" t="s">
        <v>709</v>
      </c>
      <c r="G146" t="s">
        <v>2638</v>
      </c>
      <c r="I146" t="s">
        <v>710</v>
      </c>
      <c r="J146" t="s">
        <v>8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12</v>
      </c>
      <c r="U146">
        <v>0</v>
      </c>
      <c r="V146">
        <v>0</v>
      </c>
      <c r="W146">
        <v>0</v>
      </c>
      <c r="X146">
        <v>0</v>
      </c>
      <c r="Y146">
        <v>0</v>
      </c>
      <c r="Z146">
        <f t="shared" si="2"/>
        <v>12</v>
      </c>
    </row>
    <row r="147" spans="1:26" x14ac:dyDescent="0.25">
      <c r="A147" t="s">
        <v>656</v>
      </c>
      <c r="B147" t="s">
        <v>733</v>
      </c>
      <c r="C147">
        <v>1</v>
      </c>
      <c r="D147" t="s">
        <v>734</v>
      </c>
      <c r="E147" t="s">
        <v>735</v>
      </c>
      <c r="F147" t="s">
        <v>684</v>
      </c>
      <c r="G147" t="s">
        <v>736</v>
      </c>
      <c r="H147" t="s">
        <v>661</v>
      </c>
      <c r="I147" t="s">
        <v>737</v>
      </c>
      <c r="J147" t="s">
        <v>8</v>
      </c>
      <c r="K147">
        <v>0</v>
      </c>
      <c r="L147">
        <v>0</v>
      </c>
      <c r="M147">
        <v>0</v>
      </c>
      <c r="N147">
        <v>454</v>
      </c>
      <c r="O147">
        <v>464</v>
      </c>
      <c r="P147">
        <v>327</v>
      </c>
      <c r="Q147">
        <v>227</v>
      </c>
      <c r="R147">
        <v>260</v>
      </c>
      <c r="S147">
        <v>175</v>
      </c>
      <c r="T147">
        <v>241</v>
      </c>
      <c r="U147">
        <v>398</v>
      </c>
      <c r="V147">
        <v>617</v>
      </c>
      <c r="W147">
        <v>719</v>
      </c>
      <c r="X147">
        <v>718</v>
      </c>
      <c r="Y147">
        <v>794</v>
      </c>
      <c r="Z147">
        <f t="shared" si="2"/>
        <v>5394</v>
      </c>
    </row>
    <row r="148" spans="1:26" x14ac:dyDescent="0.25">
      <c r="A148" t="s">
        <v>656</v>
      </c>
      <c r="B148" t="s">
        <v>738</v>
      </c>
      <c r="C148">
        <v>1</v>
      </c>
      <c r="D148" t="s">
        <v>739</v>
      </c>
      <c r="E148" t="s">
        <v>652</v>
      </c>
      <c r="F148" t="s">
        <v>740</v>
      </c>
      <c r="G148" t="s">
        <v>661</v>
      </c>
      <c r="I148" t="s">
        <v>741</v>
      </c>
      <c r="J148" t="s">
        <v>8</v>
      </c>
      <c r="K148">
        <v>0</v>
      </c>
      <c r="L148">
        <v>0</v>
      </c>
      <c r="M148">
        <v>0</v>
      </c>
      <c r="N148">
        <v>39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f t="shared" si="2"/>
        <v>39</v>
      </c>
    </row>
    <row r="149" spans="1:26" x14ac:dyDescent="0.25">
      <c r="A149" t="s">
        <v>742</v>
      </c>
      <c r="B149" t="s">
        <v>743</v>
      </c>
      <c r="C149">
        <v>5</v>
      </c>
      <c r="D149" t="s">
        <v>2508</v>
      </c>
      <c r="E149" t="s">
        <v>744</v>
      </c>
      <c r="F149" t="s">
        <v>745</v>
      </c>
      <c r="G149" t="s">
        <v>746</v>
      </c>
      <c r="H149" t="s">
        <v>662</v>
      </c>
      <c r="I149" t="s">
        <v>747</v>
      </c>
      <c r="J149" t="s">
        <v>8</v>
      </c>
      <c r="K149">
        <v>6000</v>
      </c>
      <c r="L149">
        <v>0</v>
      </c>
      <c r="M149">
        <v>6000</v>
      </c>
      <c r="N149">
        <v>10002</v>
      </c>
      <c r="O149">
        <v>8597</v>
      </c>
      <c r="P149">
        <v>9558</v>
      </c>
      <c r="Q149">
        <v>9771</v>
      </c>
      <c r="R149">
        <v>9018</v>
      </c>
      <c r="S149">
        <v>9647</v>
      </c>
      <c r="T149">
        <v>9694</v>
      </c>
      <c r="U149">
        <v>9650</v>
      </c>
      <c r="V149">
        <v>10020</v>
      </c>
      <c r="W149">
        <v>10374</v>
      </c>
      <c r="X149">
        <v>9447</v>
      </c>
      <c r="Y149">
        <v>11153</v>
      </c>
      <c r="Z149">
        <f t="shared" si="2"/>
        <v>116931</v>
      </c>
    </row>
    <row r="150" spans="1:26" x14ac:dyDescent="0.25">
      <c r="A150" t="s">
        <v>742</v>
      </c>
      <c r="B150" t="s">
        <v>748</v>
      </c>
      <c r="C150">
        <v>3</v>
      </c>
      <c r="D150" t="s">
        <v>749</v>
      </c>
      <c r="E150" t="s">
        <v>750</v>
      </c>
      <c r="F150" t="s">
        <v>751</v>
      </c>
      <c r="G150" t="s">
        <v>752</v>
      </c>
      <c r="H150" t="s">
        <v>662</v>
      </c>
      <c r="I150" t="s">
        <v>753</v>
      </c>
      <c r="J150" t="s">
        <v>8</v>
      </c>
      <c r="K150">
        <v>3909</v>
      </c>
      <c r="L150">
        <v>0</v>
      </c>
      <c r="M150">
        <v>3909</v>
      </c>
      <c r="N150">
        <v>6833</v>
      </c>
      <c r="O150">
        <v>6046</v>
      </c>
      <c r="P150">
        <v>7098</v>
      </c>
      <c r="Q150">
        <v>6374</v>
      </c>
      <c r="R150">
        <v>6076</v>
      </c>
      <c r="S150">
        <v>6420</v>
      </c>
      <c r="T150">
        <v>6652</v>
      </c>
      <c r="U150">
        <v>5997</v>
      </c>
      <c r="V150">
        <v>6604</v>
      </c>
      <c r="W150">
        <v>6980</v>
      </c>
      <c r="X150">
        <v>6504</v>
      </c>
      <c r="Y150">
        <v>6964</v>
      </c>
      <c r="Z150">
        <f t="shared" si="2"/>
        <v>78548</v>
      </c>
    </row>
    <row r="151" spans="1:26" x14ac:dyDescent="0.25">
      <c r="A151" t="s">
        <v>742</v>
      </c>
      <c r="B151" t="s">
        <v>754</v>
      </c>
      <c r="C151">
        <v>14</v>
      </c>
      <c r="D151" t="s">
        <v>755</v>
      </c>
      <c r="E151" t="s">
        <v>756</v>
      </c>
      <c r="F151" t="s">
        <v>757</v>
      </c>
      <c r="G151" t="s">
        <v>758</v>
      </c>
      <c r="H151" t="s">
        <v>662</v>
      </c>
      <c r="I151" t="s">
        <v>759</v>
      </c>
      <c r="J151" t="s">
        <v>8</v>
      </c>
      <c r="K151">
        <v>18952</v>
      </c>
      <c r="L151">
        <v>0</v>
      </c>
      <c r="M151">
        <v>18952</v>
      </c>
      <c r="N151">
        <v>33678</v>
      </c>
      <c r="O151">
        <v>31810</v>
      </c>
      <c r="P151">
        <v>33975</v>
      </c>
      <c r="Q151">
        <v>31465</v>
      </c>
      <c r="R151">
        <v>29889</v>
      </c>
      <c r="S151">
        <v>33626</v>
      </c>
      <c r="T151">
        <v>32322</v>
      </c>
      <c r="U151">
        <v>30564</v>
      </c>
      <c r="V151">
        <v>32486</v>
      </c>
      <c r="W151">
        <v>35848</v>
      </c>
      <c r="X151">
        <v>32205</v>
      </c>
      <c r="Y151">
        <v>34701</v>
      </c>
      <c r="Z151">
        <f t="shared" si="2"/>
        <v>392569</v>
      </c>
    </row>
    <row r="152" spans="1:26" x14ac:dyDescent="0.25">
      <c r="A152" t="s">
        <v>742</v>
      </c>
      <c r="B152" t="s">
        <v>760</v>
      </c>
      <c r="C152">
        <v>4</v>
      </c>
      <c r="D152" t="s">
        <v>2474</v>
      </c>
      <c r="E152" t="s">
        <v>761</v>
      </c>
      <c r="F152" t="s">
        <v>762</v>
      </c>
      <c r="G152" t="s">
        <v>763</v>
      </c>
      <c r="H152" t="s">
        <v>752</v>
      </c>
      <c r="I152" t="s">
        <v>764</v>
      </c>
      <c r="J152" t="s">
        <v>8</v>
      </c>
      <c r="K152">
        <v>7384</v>
      </c>
      <c r="L152">
        <v>0</v>
      </c>
      <c r="M152">
        <v>7384</v>
      </c>
      <c r="N152">
        <v>17318</v>
      </c>
      <c r="O152">
        <v>15263</v>
      </c>
      <c r="P152">
        <v>17530</v>
      </c>
      <c r="Q152">
        <v>17143</v>
      </c>
      <c r="R152">
        <v>15747</v>
      </c>
      <c r="S152">
        <v>16427</v>
      </c>
      <c r="T152">
        <v>16323</v>
      </c>
      <c r="U152">
        <v>16243</v>
      </c>
      <c r="V152">
        <v>16757</v>
      </c>
      <c r="W152">
        <v>17860</v>
      </c>
      <c r="X152">
        <v>16003</v>
      </c>
      <c r="Y152">
        <v>17243</v>
      </c>
      <c r="Z152">
        <f t="shared" si="2"/>
        <v>199857</v>
      </c>
    </row>
    <row r="153" spans="1:26" x14ac:dyDescent="0.25">
      <c r="A153" t="s">
        <v>742</v>
      </c>
      <c r="B153" t="s">
        <v>765</v>
      </c>
      <c r="C153">
        <v>10</v>
      </c>
      <c r="D153" t="s">
        <v>766</v>
      </c>
      <c r="E153" t="s">
        <v>767</v>
      </c>
      <c r="F153" t="s">
        <v>768</v>
      </c>
      <c r="G153" t="s">
        <v>752</v>
      </c>
      <c r="H153" t="s">
        <v>662</v>
      </c>
      <c r="I153" t="s">
        <v>769</v>
      </c>
      <c r="J153" t="s">
        <v>8</v>
      </c>
      <c r="K153">
        <v>18255</v>
      </c>
      <c r="L153">
        <v>0</v>
      </c>
      <c r="M153">
        <v>18255</v>
      </c>
      <c r="N153">
        <v>40231</v>
      </c>
      <c r="O153">
        <v>36091</v>
      </c>
      <c r="P153">
        <v>40717</v>
      </c>
      <c r="Q153">
        <v>38365</v>
      </c>
      <c r="R153">
        <v>37056</v>
      </c>
      <c r="S153">
        <v>38901</v>
      </c>
      <c r="T153">
        <v>40760</v>
      </c>
      <c r="U153">
        <v>36920</v>
      </c>
      <c r="V153">
        <v>38811</v>
      </c>
      <c r="W153">
        <v>41008</v>
      </c>
      <c r="X153">
        <v>38720</v>
      </c>
      <c r="Y153">
        <v>40404</v>
      </c>
      <c r="Z153">
        <f t="shared" si="2"/>
        <v>467984</v>
      </c>
    </row>
    <row r="154" spans="1:26" x14ac:dyDescent="0.25">
      <c r="A154" t="s">
        <v>742</v>
      </c>
      <c r="B154" t="s">
        <v>770</v>
      </c>
      <c r="C154">
        <v>5</v>
      </c>
      <c r="D154" t="s">
        <v>771</v>
      </c>
      <c r="E154" t="s">
        <v>772</v>
      </c>
      <c r="F154" t="s">
        <v>773</v>
      </c>
      <c r="G154" t="s">
        <v>752</v>
      </c>
      <c r="H154" t="s">
        <v>662</v>
      </c>
      <c r="I154" t="s">
        <v>774</v>
      </c>
      <c r="J154" t="s">
        <v>8</v>
      </c>
      <c r="K154">
        <v>5399</v>
      </c>
      <c r="L154">
        <v>0</v>
      </c>
      <c r="M154">
        <v>5399</v>
      </c>
      <c r="N154">
        <v>4250</v>
      </c>
      <c r="O154">
        <v>3924</v>
      </c>
      <c r="P154">
        <v>4591</v>
      </c>
      <c r="Q154">
        <v>3697</v>
      </c>
      <c r="R154">
        <v>3817</v>
      </c>
      <c r="S154">
        <v>3761</v>
      </c>
      <c r="T154">
        <v>3821</v>
      </c>
      <c r="U154">
        <v>3539</v>
      </c>
      <c r="V154">
        <v>3664</v>
      </c>
      <c r="W154">
        <v>4282</v>
      </c>
      <c r="X154">
        <v>3913</v>
      </c>
      <c r="Y154">
        <v>4198</v>
      </c>
      <c r="Z154">
        <f t="shared" si="2"/>
        <v>47457</v>
      </c>
    </row>
    <row r="155" spans="1:26" x14ac:dyDescent="0.25">
      <c r="A155" t="s">
        <v>742</v>
      </c>
      <c r="B155" t="s">
        <v>775</v>
      </c>
      <c r="C155">
        <v>8</v>
      </c>
      <c r="D155" t="s">
        <v>776</v>
      </c>
      <c r="E155" t="s">
        <v>777</v>
      </c>
      <c r="F155" t="s">
        <v>778</v>
      </c>
      <c r="G155" t="s">
        <v>779</v>
      </c>
      <c r="H155" t="s">
        <v>662</v>
      </c>
      <c r="I155" t="s">
        <v>780</v>
      </c>
      <c r="J155" t="s">
        <v>8</v>
      </c>
      <c r="K155">
        <v>10160</v>
      </c>
      <c r="L155">
        <v>0</v>
      </c>
      <c r="M155">
        <v>10160</v>
      </c>
      <c r="N155">
        <v>15048</v>
      </c>
      <c r="O155">
        <v>14639</v>
      </c>
      <c r="P155">
        <v>17365</v>
      </c>
      <c r="Q155">
        <v>14590</v>
      </c>
      <c r="R155">
        <v>14060</v>
      </c>
      <c r="S155">
        <v>14832</v>
      </c>
      <c r="T155">
        <v>14966</v>
      </c>
      <c r="U155">
        <v>14121</v>
      </c>
      <c r="V155">
        <v>16051</v>
      </c>
      <c r="W155">
        <v>16162</v>
      </c>
      <c r="X155">
        <v>14318</v>
      </c>
      <c r="Y155">
        <v>16299</v>
      </c>
      <c r="Z155">
        <f t="shared" si="2"/>
        <v>182451</v>
      </c>
    </row>
    <row r="156" spans="1:26" x14ac:dyDescent="0.25">
      <c r="A156" t="s">
        <v>742</v>
      </c>
      <c r="B156" t="s">
        <v>781</v>
      </c>
      <c r="C156">
        <v>7</v>
      </c>
      <c r="D156" t="s">
        <v>782</v>
      </c>
      <c r="E156" t="s">
        <v>783</v>
      </c>
      <c r="F156" t="s">
        <v>784</v>
      </c>
      <c r="G156" t="s">
        <v>752</v>
      </c>
      <c r="H156" t="s">
        <v>662</v>
      </c>
      <c r="I156" t="s">
        <v>785</v>
      </c>
      <c r="J156" t="s">
        <v>8</v>
      </c>
      <c r="K156">
        <v>9151</v>
      </c>
      <c r="L156">
        <v>0</v>
      </c>
      <c r="M156">
        <v>9151</v>
      </c>
      <c r="N156">
        <v>14592</v>
      </c>
      <c r="O156">
        <v>12779</v>
      </c>
      <c r="P156">
        <v>16265</v>
      </c>
      <c r="Q156">
        <v>13026</v>
      </c>
      <c r="R156">
        <v>13181</v>
      </c>
      <c r="S156">
        <v>13731</v>
      </c>
      <c r="T156">
        <v>13955</v>
      </c>
      <c r="U156">
        <v>13086</v>
      </c>
      <c r="V156">
        <v>14298</v>
      </c>
      <c r="W156">
        <v>15178</v>
      </c>
      <c r="X156">
        <v>14089</v>
      </c>
      <c r="Y156">
        <v>14870</v>
      </c>
      <c r="Z156">
        <f t="shared" si="2"/>
        <v>169050</v>
      </c>
    </row>
    <row r="157" spans="1:26" x14ac:dyDescent="0.25">
      <c r="A157" t="s">
        <v>742</v>
      </c>
      <c r="B157" t="s">
        <v>786</v>
      </c>
      <c r="C157">
        <v>5</v>
      </c>
      <c r="D157" t="s">
        <v>2417</v>
      </c>
      <c r="E157" t="s">
        <v>787</v>
      </c>
      <c r="F157" t="s">
        <v>788</v>
      </c>
      <c r="G157" t="s">
        <v>746</v>
      </c>
      <c r="H157" t="s">
        <v>662</v>
      </c>
      <c r="I157" t="s">
        <v>789</v>
      </c>
      <c r="J157" t="s">
        <v>8</v>
      </c>
      <c r="K157">
        <v>6268</v>
      </c>
      <c r="L157">
        <v>0</v>
      </c>
      <c r="M157">
        <v>6268</v>
      </c>
      <c r="N157">
        <v>9168</v>
      </c>
      <c r="O157">
        <v>8078</v>
      </c>
      <c r="P157">
        <v>9333</v>
      </c>
      <c r="Q157">
        <v>9092</v>
      </c>
      <c r="R157">
        <v>7387</v>
      </c>
      <c r="S157">
        <v>8223</v>
      </c>
      <c r="T157">
        <v>8632</v>
      </c>
      <c r="U157">
        <v>7602</v>
      </c>
      <c r="V157">
        <v>8571</v>
      </c>
      <c r="W157">
        <v>9097</v>
      </c>
      <c r="X157">
        <v>7986</v>
      </c>
      <c r="Y157">
        <v>9063</v>
      </c>
      <c r="Z157">
        <f t="shared" si="2"/>
        <v>102232</v>
      </c>
    </row>
    <row r="158" spans="1:26" x14ac:dyDescent="0.25">
      <c r="A158" t="s">
        <v>742</v>
      </c>
      <c r="B158" t="s">
        <v>790</v>
      </c>
      <c r="C158">
        <v>8</v>
      </c>
      <c r="D158" t="s">
        <v>791</v>
      </c>
      <c r="E158" t="s">
        <v>792</v>
      </c>
      <c r="F158" t="s">
        <v>793</v>
      </c>
      <c r="G158" t="s">
        <v>794</v>
      </c>
      <c r="H158" t="s">
        <v>662</v>
      </c>
      <c r="I158" t="s">
        <v>795</v>
      </c>
      <c r="J158" t="s">
        <v>8</v>
      </c>
      <c r="K158">
        <v>15343</v>
      </c>
      <c r="L158">
        <v>0</v>
      </c>
      <c r="M158">
        <v>15343</v>
      </c>
      <c r="N158">
        <v>32645</v>
      </c>
      <c r="O158">
        <v>28830</v>
      </c>
      <c r="P158">
        <v>41573</v>
      </c>
      <c r="Q158">
        <v>27812</v>
      </c>
      <c r="R158">
        <v>28537</v>
      </c>
      <c r="S158">
        <v>30879</v>
      </c>
      <c r="T158">
        <v>33191</v>
      </c>
      <c r="U158">
        <v>29373</v>
      </c>
      <c r="V158">
        <v>33342</v>
      </c>
      <c r="W158">
        <v>33007</v>
      </c>
      <c r="X158">
        <v>31348</v>
      </c>
      <c r="Y158">
        <v>33185</v>
      </c>
      <c r="Z158">
        <f t="shared" si="2"/>
        <v>383722</v>
      </c>
    </row>
    <row r="159" spans="1:26" x14ac:dyDescent="0.25">
      <c r="A159" t="s">
        <v>742</v>
      </c>
      <c r="B159" t="s">
        <v>796</v>
      </c>
      <c r="C159">
        <v>5</v>
      </c>
      <c r="D159" t="s">
        <v>797</v>
      </c>
      <c r="E159" t="s">
        <v>798</v>
      </c>
      <c r="F159" t="s">
        <v>799</v>
      </c>
      <c r="G159" t="s">
        <v>800</v>
      </c>
      <c r="H159" t="s">
        <v>662</v>
      </c>
      <c r="I159" t="s">
        <v>753</v>
      </c>
      <c r="J159" t="s">
        <v>8</v>
      </c>
      <c r="K159">
        <v>3685</v>
      </c>
      <c r="L159">
        <v>0</v>
      </c>
      <c r="M159">
        <v>3685</v>
      </c>
      <c r="N159">
        <v>9326</v>
      </c>
      <c r="O159">
        <v>8240</v>
      </c>
      <c r="P159">
        <v>9327</v>
      </c>
      <c r="Q159">
        <v>9107</v>
      </c>
      <c r="R159">
        <v>8718</v>
      </c>
      <c r="S159">
        <v>8909</v>
      </c>
      <c r="T159">
        <v>8833</v>
      </c>
      <c r="U159">
        <v>8147</v>
      </c>
      <c r="V159">
        <v>9059</v>
      </c>
      <c r="W159">
        <v>8902</v>
      </c>
      <c r="X159">
        <v>8582</v>
      </c>
      <c r="Y159">
        <v>9510</v>
      </c>
      <c r="Z159">
        <f t="shared" si="2"/>
        <v>106660</v>
      </c>
    </row>
    <row r="160" spans="1:26" x14ac:dyDescent="0.25">
      <c r="A160" t="s">
        <v>742</v>
      </c>
      <c r="B160" t="s">
        <v>801</v>
      </c>
      <c r="C160">
        <v>7</v>
      </c>
      <c r="D160" t="s">
        <v>2438</v>
      </c>
      <c r="E160" t="s">
        <v>802</v>
      </c>
      <c r="F160" t="s">
        <v>803</v>
      </c>
      <c r="G160" t="s">
        <v>804</v>
      </c>
      <c r="H160" t="s">
        <v>662</v>
      </c>
      <c r="I160" t="s">
        <v>805</v>
      </c>
      <c r="J160" t="s">
        <v>8</v>
      </c>
      <c r="K160">
        <v>7932</v>
      </c>
      <c r="L160">
        <v>0</v>
      </c>
      <c r="M160">
        <v>7932</v>
      </c>
      <c r="N160">
        <v>15181</v>
      </c>
      <c r="O160">
        <v>14176</v>
      </c>
      <c r="P160">
        <v>17123</v>
      </c>
      <c r="Q160">
        <v>16170</v>
      </c>
      <c r="R160">
        <v>13987</v>
      </c>
      <c r="S160">
        <v>14248</v>
      </c>
      <c r="T160">
        <v>15887</v>
      </c>
      <c r="U160">
        <v>14152</v>
      </c>
      <c r="V160">
        <v>15561</v>
      </c>
      <c r="W160">
        <v>15648</v>
      </c>
      <c r="X160">
        <v>15044</v>
      </c>
      <c r="Y160">
        <v>16596</v>
      </c>
      <c r="Z160">
        <f t="shared" si="2"/>
        <v>183773</v>
      </c>
    </row>
    <row r="161" spans="1:26" x14ac:dyDescent="0.25">
      <c r="A161" t="s">
        <v>742</v>
      </c>
      <c r="B161" t="s">
        <v>806</v>
      </c>
      <c r="C161">
        <v>4</v>
      </c>
      <c r="D161" t="s">
        <v>807</v>
      </c>
      <c r="E161" t="s">
        <v>429</v>
      </c>
      <c r="F161" t="s">
        <v>808</v>
      </c>
      <c r="G161" t="s">
        <v>809</v>
      </c>
      <c r="H161" t="s">
        <v>752</v>
      </c>
      <c r="I161" t="s">
        <v>2515</v>
      </c>
      <c r="J161" t="s">
        <v>8</v>
      </c>
      <c r="K161">
        <v>4607</v>
      </c>
      <c r="L161">
        <v>0</v>
      </c>
      <c r="M161">
        <v>4607</v>
      </c>
      <c r="N161">
        <v>6453</v>
      </c>
      <c r="O161">
        <v>6339</v>
      </c>
      <c r="P161">
        <v>6177</v>
      </c>
      <c r="Q161">
        <v>5521</v>
      </c>
      <c r="R161">
        <v>5428</v>
      </c>
      <c r="S161">
        <v>5852</v>
      </c>
      <c r="T161">
        <v>5863</v>
      </c>
      <c r="U161">
        <v>5313</v>
      </c>
      <c r="V161">
        <v>6002</v>
      </c>
      <c r="W161">
        <v>6193</v>
      </c>
      <c r="X161">
        <v>6185</v>
      </c>
      <c r="Y161">
        <v>6134</v>
      </c>
      <c r="Z161">
        <f t="shared" si="2"/>
        <v>71460</v>
      </c>
    </row>
    <row r="162" spans="1:26" x14ac:dyDescent="0.25">
      <c r="A162" t="s">
        <v>742</v>
      </c>
      <c r="B162" t="s">
        <v>810</v>
      </c>
      <c r="C162">
        <v>7</v>
      </c>
      <c r="D162" t="s">
        <v>811</v>
      </c>
      <c r="E162" t="s">
        <v>812</v>
      </c>
      <c r="F162" t="s">
        <v>813</v>
      </c>
      <c r="G162" t="s">
        <v>814</v>
      </c>
      <c r="H162" t="s">
        <v>662</v>
      </c>
      <c r="I162" t="s">
        <v>815</v>
      </c>
      <c r="J162" t="s">
        <v>8</v>
      </c>
      <c r="K162">
        <v>10007</v>
      </c>
      <c r="L162">
        <v>0</v>
      </c>
      <c r="M162">
        <v>10007</v>
      </c>
      <c r="N162">
        <v>10626</v>
      </c>
      <c r="O162">
        <v>9675</v>
      </c>
      <c r="P162">
        <v>12115</v>
      </c>
      <c r="Q162">
        <v>10453</v>
      </c>
      <c r="R162">
        <v>9961</v>
      </c>
      <c r="S162">
        <v>10191</v>
      </c>
      <c r="T162">
        <v>9930</v>
      </c>
      <c r="U162">
        <v>10028</v>
      </c>
      <c r="V162">
        <v>10325</v>
      </c>
      <c r="W162">
        <v>10794</v>
      </c>
      <c r="X162">
        <v>11366</v>
      </c>
      <c r="Y162">
        <v>11007</v>
      </c>
      <c r="Z162">
        <f t="shared" si="2"/>
        <v>126471</v>
      </c>
    </row>
    <row r="163" spans="1:26" x14ac:dyDescent="0.25">
      <c r="A163" t="s">
        <v>742</v>
      </c>
      <c r="B163" t="s">
        <v>816</v>
      </c>
      <c r="C163">
        <v>9</v>
      </c>
      <c r="D163" t="s">
        <v>817</v>
      </c>
      <c r="E163" t="s">
        <v>818</v>
      </c>
      <c r="F163" t="s">
        <v>819</v>
      </c>
      <c r="G163" t="s">
        <v>820</v>
      </c>
      <c r="H163" t="s">
        <v>662</v>
      </c>
      <c r="I163" t="s">
        <v>821</v>
      </c>
      <c r="J163" t="s">
        <v>8</v>
      </c>
      <c r="K163">
        <v>10801</v>
      </c>
      <c r="L163">
        <v>0</v>
      </c>
      <c r="M163">
        <v>10801</v>
      </c>
      <c r="N163">
        <v>17609</v>
      </c>
      <c r="O163">
        <v>15824</v>
      </c>
      <c r="P163">
        <v>18659</v>
      </c>
      <c r="Q163">
        <v>16549</v>
      </c>
      <c r="R163">
        <v>15645</v>
      </c>
      <c r="S163">
        <v>16380</v>
      </c>
      <c r="T163">
        <v>17368</v>
      </c>
      <c r="U163">
        <v>14878</v>
      </c>
      <c r="V163">
        <v>16929</v>
      </c>
      <c r="W163">
        <v>18586</v>
      </c>
      <c r="X163">
        <v>15957</v>
      </c>
      <c r="Y163">
        <v>18202</v>
      </c>
      <c r="Z163">
        <f t="shared" si="2"/>
        <v>202586</v>
      </c>
    </row>
    <row r="164" spans="1:26" x14ac:dyDescent="0.25">
      <c r="A164" t="s">
        <v>742</v>
      </c>
      <c r="B164" t="s">
        <v>822</v>
      </c>
      <c r="C164">
        <v>8</v>
      </c>
      <c r="D164" t="s">
        <v>2656</v>
      </c>
      <c r="E164" t="s">
        <v>823</v>
      </c>
      <c r="F164" t="s">
        <v>824</v>
      </c>
      <c r="G164" t="s">
        <v>804</v>
      </c>
      <c r="H164" t="s">
        <v>662</v>
      </c>
      <c r="I164" t="s">
        <v>825</v>
      </c>
      <c r="J164" t="s">
        <v>8</v>
      </c>
      <c r="K164">
        <v>8558</v>
      </c>
      <c r="L164">
        <v>0</v>
      </c>
      <c r="M164">
        <v>8558</v>
      </c>
      <c r="N164">
        <v>18901</v>
      </c>
      <c r="O164">
        <v>16079</v>
      </c>
      <c r="P164">
        <v>19636</v>
      </c>
      <c r="Q164">
        <v>18555</v>
      </c>
      <c r="R164">
        <v>17213</v>
      </c>
      <c r="S164">
        <v>17849</v>
      </c>
      <c r="T164">
        <v>17836</v>
      </c>
      <c r="U164">
        <v>16177</v>
      </c>
      <c r="V164">
        <v>17383</v>
      </c>
      <c r="W164">
        <v>18903</v>
      </c>
      <c r="X164">
        <v>17398</v>
      </c>
      <c r="Y164">
        <v>19082</v>
      </c>
      <c r="Z164">
        <f t="shared" si="2"/>
        <v>215012</v>
      </c>
    </row>
    <row r="165" spans="1:26" x14ac:dyDescent="0.25">
      <c r="A165" t="s">
        <v>742</v>
      </c>
      <c r="B165" t="s">
        <v>826</v>
      </c>
      <c r="C165">
        <v>7</v>
      </c>
      <c r="D165" t="s">
        <v>827</v>
      </c>
      <c r="E165" t="s">
        <v>828</v>
      </c>
      <c r="F165" t="s">
        <v>829</v>
      </c>
      <c r="G165" t="s">
        <v>830</v>
      </c>
      <c r="H165" t="s">
        <v>662</v>
      </c>
      <c r="I165" t="s">
        <v>831</v>
      </c>
      <c r="J165" t="s">
        <v>8</v>
      </c>
      <c r="K165">
        <v>9075</v>
      </c>
      <c r="L165">
        <v>0</v>
      </c>
      <c r="M165">
        <v>9075</v>
      </c>
      <c r="N165">
        <v>10443</v>
      </c>
      <c r="O165">
        <v>8943</v>
      </c>
      <c r="P165">
        <v>11909</v>
      </c>
      <c r="Q165">
        <v>8853</v>
      </c>
      <c r="R165">
        <v>9105</v>
      </c>
      <c r="S165">
        <v>9282</v>
      </c>
      <c r="T165">
        <v>10378</v>
      </c>
      <c r="U165">
        <v>8444</v>
      </c>
      <c r="V165">
        <v>9395</v>
      </c>
      <c r="W165">
        <v>10326</v>
      </c>
      <c r="X165">
        <v>8803</v>
      </c>
      <c r="Y165">
        <v>12020</v>
      </c>
      <c r="Z165">
        <f t="shared" si="2"/>
        <v>117901</v>
      </c>
    </row>
    <row r="166" spans="1:26" x14ac:dyDescent="0.25">
      <c r="A166" t="s">
        <v>742</v>
      </c>
      <c r="B166" t="s">
        <v>832</v>
      </c>
      <c r="C166">
        <v>5</v>
      </c>
      <c r="D166" t="s">
        <v>2410</v>
      </c>
      <c r="E166" t="s">
        <v>833</v>
      </c>
      <c r="F166" t="s">
        <v>834</v>
      </c>
      <c r="G166" t="s">
        <v>835</v>
      </c>
      <c r="H166" t="s">
        <v>662</v>
      </c>
      <c r="I166" t="s">
        <v>836</v>
      </c>
      <c r="J166" t="s">
        <v>8</v>
      </c>
      <c r="K166">
        <v>7427</v>
      </c>
      <c r="L166">
        <v>0</v>
      </c>
      <c r="M166">
        <v>7427</v>
      </c>
      <c r="N166">
        <v>8801</v>
      </c>
      <c r="O166">
        <v>7360</v>
      </c>
      <c r="P166">
        <v>8742</v>
      </c>
      <c r="Q166">
        <v>7509</v>
      </c>
      <c r="R166">
        <v>7579</v>
      </c>
      <c r="S166">
        <v>7689</v>
      </c>
      <c r="T166">
        <v>7669</v>
      </c>
      <c r="U166">
        <v>6831</v>
      </c>
      <c r="V166">
        <v>7864</v>
      </c>
      <c r="W166">
        <v>9074</v>
      </c>
      <c r="X166">
        <v>7732</v>
      </c>
      <c r="Y166">
        <v>7793</v>
      </c>
      <c r="Z166">
        <f t="shared" si="2"/>
        <v>94643</v>
      </c>
    </row>
    <row r="167" spans="1:26" x14ac:dyDescent="0.25">
      <c r="A167" t="s">
        <v>742</v>
      </c>
      <c r="B167" t="s">
        <v>837</v>
      </c>
      <c r="C167">
        <v>9</v>
      </c>
      <c r="D167" t="s">
        <v>2646</v>
      </c>
      <c r="E167" t="s">
        <v>838</v>
      </c>
      <c r="F167" t="s">
        <v>839</v>
      </c>
      <c r="G167" t="s">
        <v>840</v>
      </c>
      <c r="H167" t="s">
        <v>752</v>
      </c>
      <c r="I167" t="s">
        <v>2483</v>
      </c>
      <c r="J167" t="s">
        <v>8</v>
      </c>
      <c r="K167">
        <v>15569</v>
      </c>
      <c r="L167">
        <v>0</v>
      </c>
      <c r="M167">
        <v>15569</v>
      </c>
      <c r="N167">
        <v>37473</v>
      </c>
      <c r="O167">
        <v>33261</v>
      </c>
      <c r="P167">
        <v>34200</v>
      </c>
      <c r="Q167">
        <v>35890</v>
      </c>
      <c r="R167">
        <v>35057</v>
      </c>
      <c r="S167">
        <v>35857</v>
      </c>
      <c r="T167">
        <v>36566</v>
      </c>
      <c r="U167">
        <v>34941</v>
      </c>
      <c r="V167">
        <v>37733</v>
      </c>
      <c r="W167">
        <v>38565</v>
      </c>
      <c r="X167">
        <v>35539</v>
      </c>
      <c r="Y167">
        <v>37551</v>
      </c>
      <c r="Z167">
        <f t="shared" si="2"/>
        <v>432633</v>
      </c>
    </row>
    <row r="168" spans="1:26" x14ac:dyDescent="0.25">
      <c r="A168" t="s">
        <v>742</v>
      </c>
      <c r="B168" t="s">
        <v>841</v>
      </c>
      <c r="C168">
        <v>6</v>
      </c>
      <c r="D168" t="s">
        <v>2550</v>
      </c>
      <c r="E168" t="s">
        <v>842</v>
      </c>
      <c r="F168" t="s">
        <v>843</v>
      </c>
      <c r="G168" t="s">
        <v>844</v>
      </c>
      <c r="H168" t="s">
        <v>662</v>
      </c>
      <c r="I168" t="s">
        <v>845</v>
      </c>
      <c r="J168" t="s">
        <v>8</v>
      </c>
      <c r="K168">
        <v>8346</v>
      </c>
      <c r="L168">
        <v>0</v>
      </c>
      <c r="M168">
        <v>8346</v>
      </c>
      <c r="N168">
        <v>13241</v>
      </c>
      <c r="O168">
        <v>11489</v>
      </c>
      <c r="P168">
        <v>14050</v>
      </c>
      <c r="Q168">
        <v>12556</v>
      </c>
      <c r="R168">
        <v>11662</v>
      </c>
      <c r="S168">
        <v>12382</v>
      </c>
      <c r="T168">
        <v>12893</v>
      </c>
      <c r="U168">
        <v>11514</v>
      </c>
      <c r="V168">
        <v>13830</v>
      </c>
      <c r="W168">
        <v>13747</v>
      </c>
      <c r="X168">
        <v>11604</v>
      </c>
      <c r="Y168">
        <v>13436</v>
      </c>
      <c r="Z168">
        <f t="shared" si="2"/>
        <v>152404</v>
      </c>
    </row>
    <row r="169" spans="1:26" x14ac:dyDescent="0.25">
      <c r="A169" t="s">
        <v>742</v>
      </c>
      <c r="B169" t="s">
        <v>846</v>
      </c>
      <c r="C169">
        <v>4</v>
      </c>
      <c r="D169" t="s">
        <v>847</v>
      </c>
      <c r="E169" t="s">
        <v>848</v>
      </c>
      <c r="F169" t="s">
        <v>849</v>
      </c>
      <c r="G169" t="s">
        <v>850</v>
      </c>
      <c r="H169" t="s">
        <v>662</v>
      </c>
      <c r="I169" t="s">
        <v>851</v>
      </c>
      <c r="J169" t="s">
        <v>8</v>
      </c>
      <c r="K169">
        <v>5852</v>
      </c>
      <c r="L169">
        <v>0</v>
      </c>
      <c r="M169">
        <v>5852</v>
      </c>
      <c r="N169">
        <v>9447</v>
      </c>
      <c r="O169">
        <v>8908</v>
      </c>
      <c r="P169">
        <v>9523</v>
      </c>
      <c r="Q169">
        <v>9393</v>
      </c>
      <c r="R169">
        <v>8612</v>
      </c>
      <c r="S169">
        <v>9387</v>
      </c>
      <c r="T169">
        <v>9548</v>
      </c>
      <c r="U169">
        <v>8761</v>
      </c>
      <c r="V169">
        <v>9412</v>
      </c>
      <c r="W169">
        <v>9533</v>
      </c>
      <c r="X169">
        <v>9469</v>
      </c>
      <c r="Y169">
        <v>9502</v>
      </c>
      <c r="Z169">
        <f t="shared" si="2"/>
        <v>111495</v>
      </c>
    </row>
    <row r="170" spans="1:26" x14ac:dyDescent="0.25">
      <c r="A170" t="s">
        <v>742</v>
      </c>
      <c r="B170" t="s">
        <v>852</v>
      </c>
      <c r="C170">
        <v>6</v>
      </c>
      <c r="D170" t="s">
        <v>853</v>
      </c>
      <c r="E170" t="s">
        <v>854</v>
      </c>
      <c r="F170" t="s">
        <v>855</v>
      </c>
      <c r="G170" t="s">
        <v>856</v>
      </c>
      <c r="H170" t="s">
        <v>662</v>
      </c>
      <c r="I170" t="s">
        <v>857</v>
      </c>
      <c r="J170" t="s">
        <v>8</v>
      </c>
      <c r="K170">
        <v>6836</v>
      </c>
      <c r="L170">
        <v>0</v>
      </c>
      <c r="M170">
        <v>6836</v>
      </c>
      <c r="N170">
        <v>11634</v>
      </c>
      <c r="O170">
        <v>10722</v>
      </c>
      <c r="P170">
        <v>13315</v>
      </c>
      <c r="Q170">
        <v>11534</v>
      </c>
      <c r="R170">
        <v>11175</v>
      </c>
      <c r="S170">
        <v>11355</v>
      </c>
      <c r="T170">
        <v>11543</v>
      </c>
      <c r="U170">
        <v>10123</v>
      </c>
      <c r="V170">
        <v>11458</v>
      </c>
      <c r="W170">
        <v>11775</v>
      </c>
      <c r="X170">
        <v>11600</v>
      </c>
      <c r="Y170">
        <v>12338</v>
      </c>
      <c r="Z170">
        <f t="shared" si="2"/>
        <v>138572</v>
      </c>
    </row>
    <row r="171" spans="1:26" x14ac:dyDescent="0.25">
      <c r="A171" t="s">
        <v>742</v>
      </c>
      <c r="B171" t="s">
        <v>858</v>
      </c>
      <c r="C171">
        <v>8</v>
      </c>
      <c r="D171" t="s">
        <v>859</v>
      </c>
      <c r="E171" t="s">
        <v>860</v>
      </c>
      <c r="F171" t="s">
        <v>861</v>
      </c>
      <c r="G171" t="s">
        <v>862</v>
      </c>
      <c r="H171" t="s">
        <v>662</v>
      </c>
      <c r="I171" t="s">
        <v>863</v>
      </c>
      <c r="J171" t="s">
        <v>8</v>
      </c>
      <c r="K171">
        <v>10115</v>
      </c>
      <c r="L171">
        <v>0</v>
      </c>
      <c r="M171">
        <v>10115</v>
      </c>
      <c r="N171">
        <v>14037</v>
      </c>
      <c r="O171">
        <v>14915</v>
      </c>
      <c r="P171">
        <v>15879</v>
      </c>
      <c r="Q171">
        <v>14534</v>
      </c>
      <c r="R171">
        <v>13133</v>
      </c>
      <c r="S171">
        <v>13998</v>
      </c>
      <c r="T171">
        <v>14450</v>
      </c>
      <c r="U171">
        <v>13078</v>
      </c>
      <c r="V171">
        <v>13880</v>
      </c>
      <c r="W171">
        <v>14345</v>
      </c>
      <c r="X171">
        <v>14234</v>
      </c>
      <c r="Y171">
        <v>15276</v>
      </c>
      <c r="Z171">
        <f t="shared" si="2"/>
        <v>171759</v>
      </c>
    </row>
    <row r="172" spans="1:26" x14ac:dyDescent="0.25">
      <c r="A172" t="s">
        <v>742</v>
      </c>
      <c r="B172" t="s">
        <v>864</v>
      </c>
      <c r="C172">
        <v>8</v>
      </c>
      <c r="D172" t="s">
        <v>865</v>
      </c>
      <c r="E172" t="s">
        <v>866</v>
      </c>
      <c r="F172" t="s">
        <v>867</v>
      </c>
      <c r="G172" t="s">
        <v>862</v>
      </c>
      <c r="H172" t="s">
        <v>662</v>
      </c>
      <c r="I172" t="s">
        <v>868</v>
      </c>
      <c r="J172" t="s">
        <v>8</v>
      </c>
      <c r="K172">
        <v>13099</v>
      </c>
      <c r="L172">
        <v>0</v>
      </c>
      <c r="M172">
        <v>13099</v>
      </c>
      <c r="N172">
        <v>14917</v>
      </c>
      <c r="O172">
        <v>13787</v>
      </c>
      <c r="P172">
        <v>16335</v>
      </c>
      <c r="Q172">
        <v>14718</v>
      </c>
      <c r="R172">
        <v>13066</v>
      </c>
      <c r="S172">
        <v>14382</v>
      </c>
      <c r="T172">
        <v>14799</v>
      </c>
      <c r="U172">
        <v>13071</v>
      </c>
      <c r="V172">
        <v>15563</v>
      </c>
      <c r="W172">
        <v>14558</v>
      </c>
      <c r="X172">
        <v>14139</v>
      </c>
      <c r="Y172">
        <v>15174</v>
      </c>
      <c r="Z172">
        <f t="shared" si="2"/>
        <v>174509</v>
      </c>
    </row>
    <row r="173" spans="1:26" x14ac:dyDescent="0.25">
      <c r="A173" t="s">
        <v>742</v>
      </c>
      <c r="B173" t="s">
        <v>869</v>
      </c>
      <c r="C173">
        <v>6</v>
      </c>
      <c r="D173" t="s">
        <v>2551</v>
      </c>
      <c r="E173" t="s">
        <v>870</v>
      </c>
      <c r="F173" t="s">
        <v>871</v>
      </c>
      <c r="G173" t="s">
        <v>872</v>
      </c>
      <c r="H173" t="s">
        <v>662</v>
      </c>
      <c r="I173" t="s">
        <v>873</v>
      </c>
      <c r="J173" t="s">
        <v>8</v>
      </c>
      <c r="K173">
        <v>6006</v>
      </c>
      <c r="L173">
        <v>0</v>
      </c>
      <c r="M173">
        <v>6006</v>
      </c>
      <c r="N173">
        <v>7965</v>
      </c>
      <c r="O173">
        <v>7235</v>
      </c>
      <c r="P173">
        <v>9412</v>
      </c>
      <c r="Q173">
        <v>7034</v>
      </c>
      <c r="R173">
        <v>7204</v>
      </c>
      <c r="S173">
        <v>7738</v>
      </c>
      <c r="T173">
        <v>7951</v>
      </c>
      <c r="U173">
        <v>7273</v>
      </c>
      <c r="V173">
        <v>8064</v>
      </c>
      <c r="W173">
        <v>7970</v>
      </c>
      <c r="X173">
        <v>8779</v>
      </c>
      <c r="Y173">
        <v>8257</v>
      </c>
      <c r="Z173">
        <f t="shared" si="2"/>
        <v>94882</v>
      </c>
    </row>
    <row r="174" spans="1:26" x14ac:dyDescent="0.25">
      <c r="A174" t="s">
        <v>742</v>
      </c>
      <c r="B174" t="s">
        <v>874</v>
      </c>
      <c r="C174">
        <v>12</v>
      </c>
      <c r="D174" t="s">
        <v>875</v>
      </c>
      <c r="E174" t="s">
        <v>876</v>
      </c>
      <c r="F174" t="s">
        <v>877</v>
      </c>
      <c r="G174" t="s">
        <v>804</v>
      </c>
      <c r="H174" t="s">
        <v>662</v>
      </c>
      <c r="I174" t="s">
        <v>878</v>
      </c>
      <c r="J174" t="s">
        <v>8</v>
      </c>
      <c r="K174">
        <v>12519</v>
      </c>
      <c r="L174">
        <v>0</v>
      </c>
      <c r="M174">
        <v>12519</v>
      </c>
      <c r="N174">
        <v>27016</v>
      </c>
      <c r="O174">
        <v>25195</v>
      </c>
      <c r="P174">
        <v>29470</v>
      </c>
      <c r="Q174">
        <v>25904</v>
      </c>
      <c r="R174">
        <v>25053</v>
      </c>
      <c r="S174">
        <v>25688</v>
      </c>
      <c r="T174">
        <v>27427</v>
      </c>
      <c r="U174">
        <v>24298</v>
      </c>
      <c r="V174">
        <v>28188</v>
      </c>
      <c r="W174">
        <v>29557</v>
      </c>
      <c r="X174">
        <v>25657</v>
      </c>
      <c r="Y174">
        <v>29373</v>
      </c>
      <c r="Z174">
        <f t="shared" si="2"/>
        <v>322826</v>
      </c>
    </row>
    <row r="175" spans="1:26" x14ac:dyDescent="0.25">
      <c r="A175" t="s">
        <v>742</v>
      </c>
      <c r="B175" t="s">
        <v>879</v>
      </c>
      <c r="C175">
        <v>6</v>
      </c>
      <c r="D175" t="s">
        <v>880</v>
      </c>
      <c r="E175" t="s">
        <v>881</v>
      </c>
      <c r="F175" t="s">
        <v>882</v>
      </c>
      <c r="G175" t="s">
        <v>835</v>
      </c>
      <c r="H175" t="s">
        <v>662</v>
      </c>
      <c r="I175" t="s">
        <v>883</v>
      </c>
      <c r="J175" t="s">
        <v>8</v>
      </c>
      <c r="K175">
        <v>8113</v>
      </c>
      <c r="L175">
        <v>0</v>
      </c>
      <c r="M175">
        <v>8113</v>
      </c>
      <c r="N175">
        <v>12256</v>
      </c>
      <c r="O175">
        <v>11246</v>
      </c>
      <c r="P175">
        <v>13697</v>
      </c>
      <c r="Q175">
        <v>11321</v>
      </c>
      <c r="R175">
        <v>11699</v>
      </c>
      <c r="S175">
        <v>11003</v>
      </c>
      <c r="T175">
        <v>11984</v>
      </c>
      <c r="U175">
        <v>10701</v>
      </c>
      <c r="V175">
        <v>12559</v>
      </c>
      <c r="W175">
        <v>12983</v>
      </c>
      <c r="X175">
        <v>11639</v>
      </c>
      <c r="Y175">
        <v>12886</v>
      </c>
      <c r="Z175">
        <f t="shared" si="2"/>
        <v>143974</v>
      </c>
    </row>
    <row r="176" spans="1:26" x14ac:dyDescent="0.25">
      <c r="A176" t="s">
        <v>742</v>
      </c>
      <c r="B176" t="s">
        <v>884</v>
      </c>
      <c r="C176">
        <v>4</v>
      </c>
      <c r="D176" t="s">
        <v>885</v>
      </c>
      <c r="E176" t="s">
        <v>886</v>
      </c>
      <c r="F176" t="s">
        <v>887</v>
      </c>
      <c r="G176" t="s">
        <v>850</v>
      </c>
      <c r="H176" t="s">
        <v>662</v>
      </c>
      <c r="I176" t="s">
        <v>888</v>
      </c>
      <c r="J176" t="s">
        <v>8</v>
      </c>
      <c r="K176">
        <v>7726</v>
      </c>
      <c r="L176">
        <v>0</v>
      </c>
      <c r="M176">
        <v>7726</v>
      </c>
      <c r="N176">
        <v>11165</v>
      </c>
      <c r="O176">
        <v>10090</v>
      </c>
      <c r="P176">
        <v>10276</v>
      </c>
      <c r="Q176">
        <v>9397</v>
      </c>
      <c r="R176">
        <v>9612</v>
      </c>
      <c r="S176">
        <v>10255</v>
      </c>
      <c r="T176">
        <v>10475</v>
      </c>
      <c r="U176">
        <v>9873</v>
      </c>
      <c r="V176">
        <v>10245</v>
      </c>
      <c r="W176">
        <v>10738</v>
      </c>
      <c r="X176">
        <v>9689</v>
      </c>
      <c r="Y176">
        <v>10527</v>
      </c>
      <c r="Z176">
        <f t="shared" si="2"/>
        <v>122342</v>
      </c>
    </row>
    <row r="177" spans="1:26" x14ac:dyDescent="0.25">
      <c r="A177" t="s">
        <v>742</v>
      </c>
      <c r="B177" t="s">
        <v>889</v>
      </c>
      <c r="C177">
        <v>8</v>
      </c>
      <c r="D177" t="s">
        <v>2613</v>
      </c>
      <c r="E177" t="s">
        <v>890</v>
      </c>
      <c r="F177" t="s">
        <v>891</v>
      </c>
      <c r="G177" t="s">
        <v>752</v>
      </c>
      <c r="H177" t="s">
        <v>662</v>
      </c>
      <c r="I177" t="s">
        <v>2535</v>
      </c>
      <c r="J177" t="s">
        <v>8</v>
      </c>
      <c r="K177">
        <v>9410</v>
      </c>
      <c r="L177">
        <v>0</v>
      </c>
      <c r="M177">
        <v>9410</v>
      </c>
      <c r="N177">
        <v>14050</v>
      </c>
      <c r="O177">
        <v>12564</v>
      </c>
      <c r="P177">
        <v>15931</v>
      </c>
      <c r="Q177">
        <v>12773</v>
      </c>
      <c r="R177">
        <v>12852</v>
      </c>
      <c r="S177">
        <v>13222</v>
      </c>
      <c r="T177">
        <v>13882</v>
      </c>
      <c r="U177">
        <v>12171</v>
      </c>
      <c r="V177">
        <v>14882</v>
      </c>
      <c r="W177">
        <v>15452</v>
      </c>
      <c r="X177">
        <v>13895</v>
      </c>
      <c r="Y177">
        <v>15241</v>
      </c>
      <c r="Z177">
        <f t="shared" si="2"/>
        <v>166915</v>
      </c>
    </row>
    <row r="178" spans="1:26" x14ac:dyDescent="0.25">
      <c r="A178" t="s">
        <v>742</v>
      </c>
      <c r="B178" t="s">
        <v>892</v>
      </c>
      <c r="C178">
        <v>10</v>
      </c>
      <c r="D178" t="s">
        <v>893</v>
      </c>
      <c r="E178" t="s">
        <v>894</v>
      </c>
      <c r="F178" t="s">
        <v>895</v>
      </c>
      <c r="G178" t="s">
        <v>896</v>
      </c>
      <c r="H178" t="s">
        <v>752</v>
      </c>
      <c r="I178" t="s">
        <v>897</v>
      </c>
      <c r="J178" t="s">
        <v>8</v>
      </c>
      <c r="K178">
        <v>13103</v>
      </c>
      <c r="L178">
        <v>0</v>
      </c>
      <c r="M178">
        <v>13103</v>
      </c>
      <c r="N178">
        <v>22923</v>
      </c>
      <c r="O178">
        <v>20482</v>
      </c>
      <c r="P178">
        <v>22070</v>
      </c>
      <c r="Q178">
        <v>22098</v>
      </c>
      <c r="R178">
        <v>21497</v>
      </c>
      <c r="S178">
        <v>22004</v>
      </c>
      <c r="T178">
        <v>21553</v>
      </c>
      <c r="U178">
        <v>21182</v>
      </c>
      <c r="V178">
        <v>22318</v>
      </c>
      <c r="W178">
        <v>23232</v>
      </c>
      <c r="X178">
        <v>20963</v>
      </c>
      <c r="Y178">
        <v>23527</v>
      </c>
      <c r="Z178">
        <f t="shared" si="2"/>
        <v>263849</v>
      </c>
    </row>
    <row r="179" spans="1:26" x14ac:dyDescent="0.25">
      <c r="A179" t="s">
        <v>742</v>
      </c>
      <c r="B179" t="s">
        <v>898</v>
      </c>
      <c r="C179">
        <v>6</v>
      </c>
      <c r="D179" t="s">
        <v>2672</v>
      </c>
      <c r="E179" t="s">
        <v>899</v>
      </c>
      <c r="F179" t="s">
        <v>900</v>
      </c>
      <c r="G179" t="s">
        <v>835</v>
      </c>
      <c r="H179" t="s">
        <v>662</v>
      </c>
      <c r="I179" t="s">
        <v>901</v>
      </c>
      <c r="J179" t="s">
        <v>8</v>
      </c>
      <c r="K179">
        <v>7562</v>
      </c>
      <c r="L179">
        <v>0</v>
      </c>
      <c r="M179">
        <v>7562</v>
      </c>
      <c r="N179">
        <v>12220</v>
      </c>
      <c r="O179">
        <v>11460</v>
      </c>
      <c r="P179">
        <v>16701</v>
      </c>
      <c r="Q179">
        <v>10514</v>
      </c>
      <c r="R179">
        <v>10787</v>
      </c>
      <c r="S179">
        <v>11124</v>
      </c>
      <c r="T179">
        <v>10991</v>
      </c>
      <c r="U179">
        <v>10339</v>
      </c>
      <c r="V179">
        <v>12175</v>
      </c>
      <c r="W179">
        <v>13295</v>
      </c>
      <c r="X179">
        <v>11500</v>
      </c>
      <c r="Y179">
        <v>11964</v>
      </c>
      <c r="Z179">
        <f t="shared" si="2"/>
        <v>143070</v>
      </c>
    </row>
    <row r="180" spans="1:26" x14ac:dyDescent="0.25">
      <c r="A180" t="s">
        <v>742</v>
      </c>
      <c r="B180" t="s">
        <v>902</v>
      </c>
      <c r="C180">
        <v>3</v>
      </c>
      <c r="D180" t="s">
        <v>903</v>
      </c>
      <c r="E180" t="s">
        <v>904</v>
      </c>
      <c r="F180" t="s">
        <v>905</v>
      </c>
      <c r="G180" t="s">
        <v>746</v>
      </c>
      <c r="H180" t="s">
        <v>662</v>
      </c>
      <c r="I180" t="s">
        <v>906</v>
      </c>
      <c r="J180" t="s">
        <v>8</v>
      </c>
      <c r="K180">
        <v>5919</v>
      </c>
      <c r="L180">
        <v>0</v>
      </c>
      <c r="M180">
        <v>5919</v>
      </c>
      <c r="N180">
        <v>2489</v>
      </c>
      <c r="O180">
        <v>2341</v>
      </c>
      <c r="P180">
        <v>2451</v>
      </c>
      <c r="Q180">
        <v>2048</v>
      </c>
      <c r="R180">
        <v>1923</v>
      </c>
      <c r="S180">
        <v>2204</v>
      </c>
      <c r="T180">
        <v>2146</v>
      </c>
      <c r="U180">
        <v>2033</v>
      </c>
      <c r="V180">
        <v>2203</v>
      </c>
      <c r="W180">
        <v>2516</v>
      </c>
      <c r="X180">
        <v>2620</v>
      </c>
      <c r="Y180">
        <v>2502</v>
      </c>
      <c r="Z180">
        <f t="shared" si="2"/>
        <v>27476</v>
      </c>
    </row>
    <row r="181" spans="1:26" x14ac:dyDescent="0.25">
      <c r="A181" t="s">
        <v>742</v>
      </c>
      <c r="B181" t="s">
        <v>907</v>
      </c>
      <c r="C181">
        <v>0</v>
      </c>
      <c r="D181" t="s">
        <v>2384</v>
      </c>
      <c r="E181" t="s">
        <v>908</v>
      </c>
      <c r="F181" t="s">
        <v>909</v>
      </c>
      <c r="G181" t="s">
        <v>844</v>
      </c>
      <c r="H181" t="s">
        <v>662</v>
      </c>
      <c r="I181" t="s">
        <v>910</v>
      </c>
      <c r="J181" t="s">
        <v>8</v>
      </c>
      <c r="K181">
        <v>0</v>
      </c>
      <c r="L181">
        <v>0</v>
      </c>
      <c r="M181">
        <v>0</v>
      </c>
      <c r="N181">
        <v>6956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f t="shared" si="2"/>
        <v>6956</v>
      </c>
    </row>
    <row r="182" spans="1:26" x14ac:dyDescent="0.25">
      <c r="A182" t="s">
        <v>742</v>
      </c>
      <c r="B182" t="s">
        <v>911</v>
      </c>
      <c r="C182">
        <v>6</v>
      </c>
      <c r="D182" t="s">
        <v>912</v>
      </c>
      <c r="E182" t="s">
        <v>913</v>
      </c>
      <c r="F182" t="s">
        <v>914</v>
      </c>
      <c r="G182" t="s">
        <v>746</v>
      </c>
      <c r="H182" t="s">
        <v>662</v>
      </c>
      <c r="I182" t="s">
        <v>915</v>
      </c>
      <c r="J182" t="s">
        <v>8</v>
      </c>
      <c r="K182">
        <v>7847</v>
      </c>
      <c r="L182">
        <v>0</v>
      </c>
      <c r="M182">
        <v>7847</v>
      </c>
      <c r="N182">
        <v>14234</v>
      </c>
      <c r="O182">
        <v>12547</v>
      </c>
      <c r="P182">
        <v>14672</v>
      </c>
      <c r="Q182">
        <v>14319</v>
      </c>
      <c r="R182">
        <v>13423</v>
      </c>
      <c r="S182">
        <v>13593</v>
      </c>
      <c r="T182">
        <v>13635</v>
      </c>
      <c r="U182">
        <v>13495</v>
      </c>
      <c r="V182">
        <v>14513</v>
      </c>
      <c r="W182">
        <v>15349</v>
      </c>
      <c r="X182">
        <v>13563</v>
      </c>
      <c r="Y182">
        <v>14825</v>
      </c>
      <c r="Z182">
        <f t="shared" si="2"/>
        <v>168168</v>
      </c>
    </row>
    <row r="183" spans="1:26" x14ac:dyDescent="0.25">
      <c r="A183" t="s">
        <v>742</v>
      </c>
      <c r="B183" t="s">
        <v>916</v>
      </c>
      <c r="C183">
        <v>7</v>
      </c>
      <c r="D183" t="s">
        <v>917</v>
      </c>
      <c r="E183" t="s">
        <v>918</v>
      </c>
      <c r="F183" t="s">
        <v>919</v>
      </c>
      <c r="G183" t="s">
        <v>920</v>
      </c>
      <c r="H183" t="s">
        <v>752</v>
      </c>
      <c r="I183" t="s">
        <v>921</v>
      </c>
      <c r="J183" t="s">
        <v>8</v>
      </c>
      <c r="K183">
        <v>7910</v>
      </c>
      <c r="L183">
        <v>0</v>
      </c>
      <c r="M183">
        <v>7910</v>
      </c>
      <c r="N183">
        <v>16532</v>
      </c>
      <c r="O183">
        <v>14088</v>
      </c>
      <c r="P183">
        <v>16429</v>
      </c>
      <c r="Q183">
        <v>15458</v>
      </c>
      <c r="R183">
        <v>14833</v>
      </c>
      <c r="S183">
        <v>15170</v>
      </c>
      <c r="T183">
        <v>15307</v>
      </c>
      <c r="U183">
        <v>14350</v>
      </c>
      <c r="V183">
        <v>15342</v>
      </c>
      <c r="W183">
        <v>16587</v>
      </c>
      <c r="X183">
        <v>14076</v>
      </c>
      <c r="Y183">
        <v>16393</v>
      </c>
      <c r="Z183">
        <f t="shared" si="2"/>
        <v>184565</v>
      </c>
    </row>
    <row r="184" spans="1:26" x14ac:dyDescent="0.25">
      <c r="A184" t="s">
        <v>742</v>
      </c>
      <c r="B184" t="s">
        <v>922</v>
      </c>
      <c r="C184">
        <v>3</v>
      </c>
      <c r="D184" t="s">
        <v>923</v>
      </c>
      <c r="E184" t="s">
        <v>924</v>
      </c>
      <c r="F184" t="s">
        <v>920</v>
      </c>
      <c r="G184" t="s">
        <v>752</v>
      </c>
      <c r="H184" t="s">
        <v>662</v>
      </c>
      <c r="I184" t="s">
        <v>925</v>
      </c>
      <c r="J184" t="s">
        <v>8</v>
      </c>
      <c r="K184">
        <v>3327</v>
      </c>
      <c r="L184">
        <v>0</v>
      </c>
      <c r="M184">
        <v>3327</v>
      </c>
      <c r="N184">
        <v>5517</v>
      </c>
      <c r="O184">
        <v>4892</v>
      </c>
      <c r="P184">
        <v>5733</v>
      </c>
      <c r="Q184">
        <v>5217</v>
      </c>
      <c r="R184">
        <v>5122</v>
      </c>
      <c r="S184">
        <v>5132</v>
      </c>
      <c r="T184">
        <v>5354</v>
      </c>
      <c r="U184">
        <v>4983</v>
      </c>
      <c r="V184">
        <v>5285</v>
      </c>
      <c r="W184">
        <v>5743</v>
      </c>
      <c r="X184">
        <v>5004</v>
      </c>
      <c r="Y184">
        <v>5432</v>
      </c>
      <c r="Z184">
        <f t="shared" si="2"/>
        <v>63414</v>
      </c>
    </row>
    <row r="185" spans="1:26" x14ac:dyDescent="0.25">
      <c r="A185" t="s">
        <v>742</v>
      </c>
      <c r="B185" t="s">
        <v>926</v>
      </c>
      <c r="C185">
        <v>7</v>
      </c>
      <c r="D185" t="s">
        <v>927</v>
      </c>
      <c r="E185" t="s">
        <v>2385</v>
      </c>
      <c r="F185" t="s">
        <v>2386</v>
      </c>
      <c r="G185" t="s">
        <v>2387</v>
      </c>
      <c r="H185" t="s">
        <v>752</v>
      </c>
      <c r="I185" t="s">
        <v>2403</v>
      </c>
      <c r="J185" t="s">
        <v>8</v>
      </c>
      <c r="K185">
        <v>11125</v>
      </c>
      <c r="L185">
        <v>0</v>
      </c>
      <c r="M185">
        <v>11125</v>
      </c>
      <c r="N185">
        <v>11375</v>
      </c>
      <c r="O185">
        <v>16762</v>
      </c>
      <c r="P185">
        <v>16038</v>
      </c>
      <c r="Q185">
        <v>14149</v>
      </c>
      <c r="R185">
        <v>13127</v>
      </c>
      <c r="S185">
        <v>13765</v>
      </c>
      <c r="T185">
        <v>14736</v>
      </c>
      <c r="U185">
        <v>13029</v>
      </c>
      <c r="V185">
        <v>15638</v>
      </c>
      <c r="W185">
        <v>14535</v>
      </c>
      <c r="X185">
        <v>14517</v>
      </c>
      <c r="Y185">
        <v>15073</v>
      </c>
      <c r="Z185">
        <f t="shared" si="2"/>
        <v>172744</v>
      </c>
    </row>
    <row r="186" spans="1:26" x14ac:dyDescent="0.25">
      <c r="A186" t="s">
        <v>742</v>
      </c>
      <c r="B186" t="s">
        <v>928</v>
      </c>
      <c r="C186">
        <v>4</v>
      </c>
      <c r="D186" t="s">
        <v>929</v>
      </c>
      <c r="E186" t="s">
        <v>930</v>
      </c>
      <c r="F186" t="s">
        <v>931</v>
      </c>
      <c r="G186" t="s">
        <v>752</v>
      </c>
      <c r="H186" t="s">
        <v>662</v>
      </c>
      <c r="I186" t="s">
        <v>932</v>
      </c>
      <c r="J186" t="s">
        <v>8</v>
      </c>
      <c r="K186">
        <v>5366</v>
      </c>
      <c r="L186">
        <v>0</v>
      </c>
      <c r="M186">
        <v>5366</v>
      </c>
      <c r="N186">
        <v>5571</v>
      </c>
      <c r="O186">
        <v>4711</v>
      </c>
      <c r="P186">
        <v>5928</v>
      </c>
      <c r="Q186">
        <v>5034</v>
      </c>
      <c r="R186">
        <v>4942</v>
      </c>
      <c r="S186">
        <v>5080</v>
      </c>
      <c r="T186">
        <v>5255</v>
      </c>
      <c r="U186">
        <v>4746</v>
      </c>
      <c r="V186">
        <v>5086</v>
      </c>
      <c r="W186">
        <v>6295</v>
      </c>
      <c r="X186">
        <v>5150</v>
      </c>
      <c r="Y186">
        <v>5959</v>
      </c>
      <c r="Z186">
        <f t="shared" si="2"/>
        <v>63757</v>
      </c>
    </row>
    <row r="187" spans="1:26" x14ac:dyDescent="0.25">
      <c r="A187" t="s">
        <v>742</v>
      </c>
      <c r="B187" t="s">
        <v>933</v>
      </c>
      <c r="C187">
        <v>8</v>
      </c>
      <c r="D187" t="s">
        <v>934</v>
      </c>
      <c r="E187" t="s">
        <v>951</v>
      </c>
      <c r="F187" t="s">
        <v>952</v>
      </c>
      <c r="G187" t="s">
        <v>2647</v>
      </c>
      <c r="H187" t="s">
        <v>662</v>
      </c>
      <c r="I187" t="s">
        <v>954</v>
      </c>
      <c r="J187" t="s">
        <v>8</v>
      </c>
      <c r="K187">
        <v>5853</v>
      </c>
      <c r="L187">
        <v>0</v>
      </c>
      <c r="M187">
        <v>5853</v>
      </c>
      <c r="N187">
        <v>6145</v>
      </c>
      <c r="O187">
        <v>5452</v>
      </c>
      <c r="P187">
        <v>6877</v>
      </c>
      <c r="Q187">
        <v>5622</v>
      </c>
      <c r="R187">
        <v>5374</v>
      </c>
      <c r="S187">
        <v>5769</v>
      </c>
      <c r="T187">
        <v>5431</v>
      </c>
      <c r="U187">
        <v>5075</v>
      </c>
      <c r="V187">
        <v>6043</v>
      </c>
      <c r="W187">
        <v>9582</v>
      </c>
      <c r="X187">
        <v>8926</v>
      </c>
      <c r="Y187">
        <v>10372</v>
      </c>
      <c r="Z187">
        <f t="shared" ref="Z187:Z250" si="3">SUM(N187:Y187)</f>
        <v>80668</v>
      </c>
    </row>
    <row r="188" spans="1:26" x14ac:dyDescent="0.25">
      <c r="A188" t="s">
        <v>742</v>
      </c>
      <c r="B188" t="s">
        <v>935</v>
      </c>
      <c r="C188">
        <v>2</v>
      </c>
      <c r="D188" t="s">
        <v>936</v>
      </c>
      <c r="E188" t="s">
        <v>937</v>
      </c>
      <c r="F188" t="s">
        <v>938</v>
      </c>
      <c r="G188" t="s">
        <v>758</v>
      </c>
      <c r="H188" t="s">
        <v>662</v>
      </c>
      <c r="I188" t="s">
        <v>939</v>
      </c>
      <c r="J188" t="s">
        <v>8</v>
      </c>
      <c r="K188">
        <v>4991</v>
      </c>
      <c r="L188">
        <v>0</v>
      </c>
      <c r="M188">
        <v>4991</v>
      </c>
      <c r="N188">
        <v>9136</v>
      </c>
      <c r="O188">
        <v>8325</v>
      </c>
      <c r="P188">
        <v>9248</v>
      </c>
      <c r="Q188">
        <v>9212</v>
      </c>
      <c r="R188">
        <v>8245</v>
      </c>
      <c r="S188">
        <v>9079</v>
      </c>
      <c r="T188">
        <v>9115</v>
      </c>
      <c r="U188">
        <v>8092</v>
      </c>
      <c r="V188">
        <v>8677</v>
      </c>
      <c r="W188">
        <v>8748</v>
      </c>
      <c r="X188">
        <v>8377</v>
      </c>
      <c r="Y188">
        <v>8895</v>
      </c>
      <c r="Z188">
        <f t="shared" si="3"/>
        <v>105149</v>
      </c>
    </row>
    <row r="189" spans="1:26" x14ac:dyDescent="0.25">
      <c r="A189" t="s">
        <v>742</v>
      </c>
      <c r="B189" t="s">
        <v>940</v>
      </c>
      <c r="C189">
        <v>2</v>
      </c>
      <c r="D189" t="s">
        <v>2536</v>
      </c>
      <c r="E189" t="s">
        <v>941</v>
      </c>
      <c r="F189" t="s">
        <v>942</v>
      </c>
      <c r="G189" t="s">
        <v>2388</v>
      </c>
      <c r="H189" t="s">
        <v>662</v>
      </c>
      <c r="I189" t="s">
        <v>888</v>
      </c>
      <c r="J189" t="s">
        <v>8</v>
      </c>
      <c r="K189">
        <v>2894</v>
      </c>
      <c r="L189">
        <v>0</v>
      </c>
      <c r="M189">
        <v>2894</v>
      </c>
      <c r="N189">
        <v>5909</v>
      </c>
      <c r="O189">
        <v>5290</v>
      </c>
      <c r="P189">
        <v>5180</v>
      </c>
      <c r="Q189">
        <v>5623</v>
      </c>
      <c r="R189">
        <v>5132</v>
      </c>
      <c r="S189">
        <v>5224</v>
      </c>
      <c r="T189">
        <v>5590</v>
      </c>
      <c r="U189">
        <v>5222</v>
      </c>
      <c r="V189">
        <v>5524</v>
      </c>
      <c r="W189">
        <v>6233</v>
      </c>
      <c r="X189">
        <v>5302</v>
      </c>
      <c r="Y189">
        <v>5387</v>
      </c>
      <c r="Z189">
        <f t="shared" si="3"/>
        <v>65616</v>
      </c>
    </row>
    <row r="190" spans="1:26" x14ac:dyDescent="0.25">
      <c r="A190" t="s">
        <v>742</v>
      </c>
      <c r="B190" t="s">
        <v>944</v>
      </c>
      <c r="C190">
        <v>4</v>
      </c>
      <c r="D190" t="s">
        <v>2657</v>
      </c>
      <c r="E190" t="s">
        <v>945</v>
      </c>
      <c r="F190" t="s">
        <v>946</v>
      </c>
      <c r="G190" t="s">
        <v>947</v>
      </c>
      <c r="H190" t="s">
        <v>662</v>
      </c>
      <c r="I190" t="s">
        <v>948</v>
      </c>
      <c r="J190" t="s">
        <v>8</v>
      </c>
      <c r="K190">
        <v>6939</v>
      </c>
      <c r="L190">
        <v>0</v>
      </c>
      <c r="M190">
        <v>6939</v>
      </c>
      <c r="N190">
        <v>15727</v>
      </c>
      <c r="O190">
        <v>12859</v>
      </c>
      <c r="P190">
        <v>16060</v>
      </c>
      <c r="Q190">
        <v>13639</v>
      </c>
      <c r="R190">
        <v>13410</v>
      </c>
      <c r="S190">
        <v>13723</v>
      </c>
      <c r="T190">
        <v>14644</v>
      </c>
      <c r="U190">
        <v>13553</v>
      </c>
      <c r="V190">
        <v>14045</v>
      </c>
      <c r="W190">
        <v>15142</v>
      </c>
      <c r="X190">
        <v>14183</v>
      </c>
      <c r="Y190">
        <v>14990</v>
      </c>
      <c r="Z190">
        <f t="shared" si="3"/>
        <v>171975</v>
      </c>
    </row>
    <row r="191" spans="1:26" x14ac:dyDescent="0.25">
      <c r="A191" t="s">
        <v>742</v>
      </c>
      <c r="B191" t="s">
        <v>949</v>
      </c>
      <c r="C191">
        <v>0</v>
      </c>
      <c r="D191" t="s">
        <v>950</v>
      </c>
      <c r="E191" t="s">
        <v>951</v>
      </c>
      <c r="F191" t="s">
        <v>952</v>
      </c>
      <c r="G191" t="s">
        <v>953</v>
      </c>
      <c r="H191" t="s">
        <v>662</v>
      </c>
      <c r="I191" t="s">
        <v>954</v>
      </c>
      <c r="J191" t="s">
        <v>8</v>
      </c>
      <c r="K191">
        <v>0</v>
      </c>
      <c r="L191">
        <v>0</v>
      </c>
      <c r="M191">
        <v>0</v>
      </c>
      <c r="N191">
        <v>4479</v>
      </c>
      <c r="O191">
        <v>3929</v>
      </c>
      <c r="P191">
        <v>5359</v>
      </c>
      <c r="Q191">
        <v>4189</v>
      </c>
      <c r="R191">
        <v>4119</v>
      </c>
      <c r="S191">
        <v>4398</v>
      </c>
      <c r="T191">
        <v>4266</v>
      </c>
      <c r="U191">
        <v>4043</v>
      </c>
      <c r="V191">
        <v>3946</v>
      </c>
      <c r="W191">
        <v>0</v>
      </c>
      <c r="X191">
        <v>0</v>
      </c>
      <c r="Y191">
        <v>35</v>
      </c>
      <c r="Z191">
        <f t="shared" si="3"/>
        <v>38763</v>
      </c>
    </row>
    <row r="192" spans="1:26" x14ac:dyDescent="0.25">
      <c r="A192" t="s">
        <v>742</v>
      </c>
      <c r="B192" t="s">
        <v>955</v>
      </c>
      <c r="C192">
        <v>5</v>
      </c>
      <c r="D192" t="s">
        <v>956</v>
      </c>
      <c r="E192" t="s">
        <v>957</v>
      </c>
      <c r="F192" t="s">
        <v>958</v>
      </c>
      <c r="G192" t="s">
        <v>959</v>
      </c>
      <c r="H192" t="s">
        <v>662</v>
      </c>
      <c r="I192" t="s">
        <v>960</v>
      </c>
      <c r="J192" t="s">
        <v>8</v>
      </c>
      <c r="K192">
        <v>6496</v>
      </c>
      <c r="L192">
        <v>0</v>
      </c>
      <c r="M192">
        <v>6496</v>
      </c>
      <c r="N192">
        <v>12505</v>
      </c>
      <c r="O192">
        <v>10415</v>
      </c>
      <c r="P192">
        <v>12848</v>
      </c>
      <c r="Q192">
        <v>11991</v>
      </c>
      <c r="R192">
        <v>10792</v>
      </c>
      <c r="S192">
        <v>12143</v>
      </c>
      <c r="T192">
        <v>11465</v>
      </c>
      <c r="U192">
        <v>10411</v>
      </c>
      <c r="V192">
        <v>12549</v>
      </c>
      <c r="W192">
        <v>12136</v>
      </c>
      <c r="X192">
        <v>11001</v>
      </c>
      <c r="Y192">
        <v>12141</v>
      </c>
      <c r="Z192">
        <f t="shared" si="3"/>
        <v>140397</v>
      </c>
    </row>
    <row r="193" spans="1:26" x14ac:dyDescent="0.25">
      <c r="A193" t="s">
        <v>742</v>
      </c>
      <c r="B193" t="s">
        <v>961</v>
      </c>
      <c r="C193">
        <v>2</v>
      </c>
      <c r="D193" t="s">
        <v>2658</v>
      </c>
      <c r="E193" t="s">
        <v>962</v>
      </c>
      <c r="F193" t="s">
        <v>963</v>
      </c>
      <c r="G193" t="s">
        <v>964</v>
      </c>
      <c r="H193" t="s">
        <v>2389</v>
      </c>
      <c r="I193" t="s">
        <v>965</v>
      </c>
      <c r="J193" t="s">
        <v>8</v>
      </c>
      <c r="K193">
        <v>9397</v>
      </c>
      <c r="L193">
        <v>0</v>
      </c>
      <c r="M193">
        <v>9397</v>
      </c>
      <c r="N193">
        <v>7944</v>
      </c>
      <c r="O193">
        <v>7062</v>
      </c>
      <c r="P193">
        <v>7340</v>
      </c>
      <c r="Q193">
        <v>6386</v>
      </c>
      <c r="R193">
        <v>6769</v>
      </c>
      <c r="S193">
        <v>7444</v>
      </c>
      <c r="T193">
        <v>7288</v>
      </c>
      <c r="U193">
        <v>6845</v>
      </c>
      <c r="V193">
        <v>7419</v>
      </c>
      <c r="W193">
        <v>8022</v>
      </c>
      <c r="X193">
        <v>7696</v>
      </c>
      <c r="Y193">
        <v>8114</v>
      </c>
      <c r="Z193">
        <f t="shared" si="3"/>
        <v>88329</v>
      </c>
    </row>
    <row r="194" spans="1:26" x14ac:dyDescent="0.25">
      <c r="A194" t="s">
        <v>742</v>
      </c>
      <c r="B194" t="s">
        <v>966</v>
      </c>
      <c r="C194">
        <v>8</v>
      </c>
      <c r="D194" t="s">
        <v>2639</v>
      </c>
      <c r="E194" t="s">
        <v>2547</v>
      </c>
      <c r="F194" t="s">
        <v>967</v>
      </c>
      <c r="G194" t="s">
        <v>844</v>
      </c>
      <c r="H194" t="s">
        <v>662</v>
      </c>
      <c r="I194" t="s">
        <v>910</v>
      </c>
      <c r="J194" t="s">
        <v>8</v>
      </c>
      <c r="K194">
        <v>10494</v>
      </c>
      <c r="L194">
        <v>0</v>
      </c>
      <c r="M194">
        <v>10494</v>
      </c>
      <c r="N194">
        <v>7934</v>
      </c>
      <c r="O194">
        <v>13141</v>
      </c>
      <c r="P194">
        <v>15377</v>
      </c>
      <c r="Q194">
        <v>13108</v>
      </c>
      <c r="R194">
        <v>13109</v>
      </c>
      <c r="S194">
        <v>13383</v>
      </c>
      <c r="T194">
        <v>13854</v>
      </c>
      <c r="U194">
        <v>11927</v>
      </c>
      <c r="V194">
        <v>14650</v>
      </c>
      <c r="W194">
        <v>14990</v>
      </c>
      <c r="X194">
        <v>12917</v>
      </c>
      <c r="Y194">
        <v>13968</v>
      </c>
      <c r="Z194">
        <f t="shared" si="3"/>
        <v>158358</v>
      </c>
    </row>
    <row r="195" spans="1:26" x14ac:dyDescent="0.25">
      <c r="A195" t="s">
        <v>742</v>
      </c>
      <c r="B195" t="s">
        <v>968</v>
      </c>
      <c r="C195">
        <v>6</v>
      </c>
      <c r="D195" t="s">
        <v>2640</v>
      </c>
      <c r="E195" t="s">
        <v>969</v>
      </c>
      <c r="F195" t="s">
        <v>970</v>
      </c>
      <c r="G195" t="s">
        <v>856</v>
      </c>
      <c r="H195" t="s">
        <v>662</v>
      </c>
      <c r="I195" t="s">
        <v>971</v>
      </c>
      <c r="J195" t="s">
        <v>8</v>
      </c>
      <c r="K195">
        <v>7666</v>
      </c>
      <c r="L195">
        <v>0</v>
      </c>
      <c r="M195">
        <v>7666</v>
      </c>
      <c r="N195">
        <v>9671</v>
      </c>
      <c r="O195">
        <v>8729</v>
      </c>
      <c r="P195">
        <v>10603</v>
      </c>
      <c r="Q195">
        <v>9312</v>
      </c>
      <c r="R195">
        <v>8514</v>
      </c>
      <c r="S195">
        <v>8997</v>
      </c>
      <c r="T195">
        <v>9703</v>
      </c>
      <c r="U195">
        <v>8560</v>
      </c>
      <c r="V195">
        <v>10075</v>
      </c>
      <c r="W195">
        <v>10281</v>
      </c>
      <c r="X195">
        <v>9285</v>
      </c>
      <c r="Y195">
        <v>9793</v>
      </c>
      <c r="Z195">
        <f t="shared" si="3"/>
        <v>113523</v>
      </c>
    </row>
    <row r="196" spans="1:26" x14ac:dyDescent="0.25">
      <c r="A196" t="s">
        <v>742</v>
      </c>
      <c r="B196" t="s">
        <v>972</v>
      </c>
      <c r="C196">
        <v>3</v>
      </c>
      <c r="D196" t="s">
        <v>973</v>
      </c>
      <c r="E196" t="s">
        <v>974</v>
      </c>
      <c r="F196" t="s">
        <v>975</v>
      </c>
      <c r="G196" t="s">
        <v>850</v>
      </c>
      <c r="H196" t="s">
        <v>662</v>
      </c>
      <c r="I196" t="s">
        <v>976</v>
      </c>
      <c r="J196" t="s">
        <v>8</v>
      </c>
      <c r="K196">
        <v>4406</v>
      </c>
      <c r="L196">
        <v>0</v>
      </c>
      <c r="M196">
        <v>4406</v>
      </c>
      <c r="N196">
        <v>9787</v>
      </c>
      <c r="O196">
        <v>9063</v>
      </c>
      <c r="P196">
        <v>9500</v>
      </c>
      <c r="Q196">
        <v>8561</v>
      </c>
      <c r="R196">
        <v>8184</v>
      </c>
      <c r="S196">
        <v>9167</v>
      </c>
      <c r="T196">
        <v>9143</v>
      </c>
      <c r="U196">
        <v>7557</v>
      </c>
      <c r="V196">
        <v>9875</v>
      </c>
      <c r="W196">
        <v>9583</v>
      </c>
      <c r="X196">
        <v>9174</v>
      </c>
      <c r="Y196">
        <v>9034</v>
      </c>
      <c r="Z196">
        <f t="shared" si="3"/>
        <v>108628</v>
      </c>
    </row>
    <row r="197" spans="1:26" x14ac:dyDescent="0.25">
      <c r="A197" t="s">
        <v>742</v>
      </c>
      <c r="B197" t="s">
        <v>977</v>
      </c>
      <c r="C197">
        <v>2</v>
      </c>
      <c r="D197" t="s">
        <v>978</v>
      </c>
      <c r="E197" t="s">
        <v>979</v>
      </c>
      <c r="F197" t="s">
        <v>980</v>
      </c>
      <c r="G197" t="s">
        <v>981</v>
      </c>
      <c r="H197" t="s">
        <v>752</v>
      </c>
      <c r="I197" t="s">
        <v>982</v>
      </c>
      <c r="J197" t="s">
        <v>8</v>
      </c>
      <c r="K197">
        <v>410</v>
      </c>
      <c r="L197">
        <v>0</v>
      </c>
      <c r="M197">
        <v>410</v>
      </c>
      <c r="N197">
        <v>1297</v>
      </c>
      <c r="O197">
        <v>1015</v>
      </c>
      <c r="P197">
        <v>1185</v>
      </c>
      <c r="Q197">
        <v>1010</v>
      </c>
      <c r="R197">
        <v>983</v>
      </c>
      <c r="S197">
        <v>1184</v>
      </c>
      <c r="T197">
        <v>1063</v>
      </c>
      <c r="U197">
        <v>861</v>
      </c>
      <c r="V197">
        <v>648</v>
      </c>
      <c r="W197">
        <v>548</v>
      </c>
      <c r="X197">
        <v>378</v>
      </c>
      <c r="Y197">
        <v>510</v>
      </c>
      <c r="Z197">
        <f t="shared" si="3"/>
        <v>10682</v>
      </c>
    </row>
    <row r="198" spans="1:26" x14ac:dyDescent="0.25">
      <c r="A198" t="s">
        <v>742</v>
      </c>
      <c r="B198" t="s">
        <v>2699</v>
      </c>
      <c r="C198">
        <v>1</v>
      </c>
      <c r="D198" t="s">
        <v>2700</v>
      </c>
      <c r="E198" t="s">
        <v>2701</v>
      </c>
      <c r="F198" t="s">
        <v>752</v>
      </c>
      <c r="I198" t="s">
        <v>2702</v>
      </c>
      <c r="J198" t="s">
        <v>8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32</v>
      </c>
      <c r="Z198">
        <f t="shared" si="3"/>
        <v>32</v>
      </c>
    </row>
    <row r="199" spans="1:26" x14ac:dyDescent="0.25">
      <c r="A199" t="s">
        <v>742</v>
      </c>
      <c r="B199" t="s">
        <v>2580</v>
      </c>
      <c r="C199">
        <v>1</v>
      </c>
      <c r="D199" t="s">
        <v>2581</v>
      </c>
      <c r="E199" t="s">
        <v>2582</v>
      </c>
      <c r="F199" t="s">
        <v>2583</v>
      </c>
      <c r="G199" t="s">
        <v>2584</v>
      </c>
      <c r="H199" t="s">
        <v>2585</v>
      </c>
      <c r="I199" t="s">
        <v>982</v>
      </c>
      <c r="J199" t="s">
        <v>8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12</v>
      </c>
      <c r="Q199">
        <v>0</v>
      </c>
      <c r="R199">
        <v>11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f t="shared" si="3"/>
        <v>23</v>
      </c>
    </row>
    <row r="200" spans="1:26" x14ac:dyDescent="0.25">
      <c r="A200" t="s">
        <v>742</v>
      </c>
      <c r="B200" t="s">
        <v>983</v>
      </c>
      <c r="C200">
        <v>1</v>
      </c>
      <c r="D200" t="s">
        <v>984</v>
      </c>
      <c r="E200" t="s">
        <v>735</v>
      </c>
      <c r="F200" t="s">
        <v>985</v>
      </c>
      <c r="G200" t="s">
        <v>981</v>
      </c>
      <c r="H200" t="s">
        <v>752</v>
      </c>
      <c r="I200" t="s">
        <v>982</v>
      </c>
      <c r="J200" t="s">
        <v>8</v>
      </c>
      <c r="K200">
        <v>0</v>
      </c>
      <c r="L200">
        <v>0</v>
      </c>
      <c r="M200">
        <v>0</v>
      </c>
      <c r="N200">
        <v>403</v>
      </c>
      <c r="O200">
        <v>887</v>
      </c>
      <c r="P200">
        <v>1264</v>
      </c>
      <c r="Q200">
        <v>1311</v>
      </c>
      <c r="R200">
        <v>1480</v>
      </c>
      <c r="S200">
        <v>1250</v>
      </c>
      <c r="T200">
        <v>1165</v>
      </c>
      <c r="U200">
        <v>1314</v>
      </c>
      <c r="V200">
        <v>1096</v>
      </c>
      <c r="W200">
        <v>950</v>
      </c>
      <c r="X200">
        <v>1062</v>
      </c>
      <c r="Y200">
        <v>1018</v>
      </c>
      <c r="Z200">
        <f t="shared" si="3"/>
        <v>13200</v>
      </c>
    </row>
    <row r="201" spans="1:26" x14ac:dyDescent="0.25">
      <c r="A201" t="s">
        <v>742</v>
      </c>
      <c r="B201" t="s">
        <v>986</v>
      </c>
      <c r="C201">
        <v>1</v>
      </c>
      <c r="D201" t="s">
        <v>987</v>
      </c>
      <c r="E201" t="s">
        <v>735</v>
      </c>
      <c r="F201" t="s">
        <v>988</v>
      </c>
      <c r="G201" t="s">
        <v>989</v>
      </c>
      <c r="H201" t="s">
        <v>752</v>
      </c>
      <c r="I201" t="s">
        <v>990</v>
      </c>
      <c r="J201" t="s">
        <v>8</v>
      </c>
      <c r="K201">
        <v>0</v>
      </c>
      <c r="L201">
        <v>0</v>
      </c>
      <c r="M201">
        <v>0</v>
      </c>
      <c r="N201">
        <v>991</v>
      </c>
      <c r="O201">
        <v>499</v>
      </c>
      <c r="P201">
        <v>93</v>
      </c>
      <c r="Q201">
        <v>173</v>
      </c>
      <c r="R201">
        <v>21</v>
      </c>
      <c r="S201">
        <v>13</v>
      </c>
      <c r="T201">
        <v>0</v>
      </c>
      <c r="U201">
        <v>0</v>
      </c>
      <c r="V201">
        <v>12</v>
      </c>
      <c r="W201">
        <v>0</v>
      </c>
      <c r="X201">
        <v>0</v>
      </c>
      <c r="Y201">
        <v>15</v>
      </c>
      <c r="Z201">
        <f t="shared" si="3"/>
        <v>1817</v>
      </c>
    </row>
    <row r="202" spans="1:26" x14ac:dyDescent="0.25">
      <c r="A202" t="s">
        <v>742</v>
      </c>
      <c r="B202" t="s">
        <v>991</v>
      </c>
      <c r="C202">
        <v>1</v>
      </c>
      <c r="D202" t="s">
        <v>992</v>
      </c>
      <c r="E202" t="s">
        <v>652</v>
      </c>
      <c r="F202" t="s">
        <v>993</v>
      </c>
      <c r="G202" t="s">
        <v>2390</v>
      </c>
      <c r="H202" t="s">
        <v>943</v>
      </c>
      <c r="I202" t="s">
        <v>994</v>
      </c>
      <c r="J202" t="s">
        <v>8</v>
      </c>
      <c r="K202">
        <v>0</v>
      </c>
      <c r="L202">
        <v>0</v>
      </c>
      <c r="M202">
        <v>0</v>
      </c>
      <c r="N202">
        <v>116</v>
      </c>
      <c r="O202">
        <v>83</v>
      </c>
      <c r="P202">
        <v>119</v>
      </c>
      <c r="Q202">
        <v>32</v>
      </c>
      <c r="R202">
        <v>25</v>
      </c>
      <c r="S202">
        <v>17</v>
      </c>
      <c r="T202">
        <v>20</v>
      </c>
      <c r="U202">
        <v>29</v>
      </c>
      <c r="V202">
        <v>24</v>
      </c>
      <c r="W202">
        <v>25</v>
      </c>
      <c r="X202">
        <v>63</v>
      </c>
      <c r="Y202">
        <v>60</v>
      </c>
      <c r="Z202">
        <f t="shared" si="3"/>
        <v>613</v>
      </c>
    </row>
    <row r="203" spans="1:26" x14ac:dyDescent="0.25">
      <c r="A203" t="s">
        <v>995</v>
      </c>
      <c r="B203" t="s">
        <v>996</v>
      </c>
      <c r="C203">
        <v>4</v>
      </c>
      <c r="D203" t="s">
        <v>997</v>
      </c>
      <c r="E203" t="s">
        <v>998</v>
      </c>
      <c r="F203" t="s">
        <v>999</v>
      </c>
      <c r="G203" t="s">
        <v>1000</v>
      </c>
      <c r="H203" t="s">
        <v>1001</v>
      </c>
      <c r="I203" t="s">
        <v>1002</v>
      </c>
      <c r="J203" t="s">
        <v>8</v>
      </c>
      <c r="K203">
        <v>8329</v>
      </c>
      <c r="L203">
        <v>0</v>
      </c>
      <c r="M203">
        <v>8329</v>
      </c>
      <c r="N203">
        <v>21667</v>
      </c>
      <c r="O203">
        <v>18306</v>
      </c>
      <c r="P203">
        <v>22960</v>
      </c>
      <c r="Q203">
        <v>21472</v>
      </c>
      <c r="R203">
        <v>19557</v>
      </c>
      <c r="S203">
        <v>21085</v>
      </c>
      <c r="T203">
        <v>21797</v>
      </c>
      <c r="U203">
        <v>19107</v>
      </c>
      <c r="V203">
        <v>19629</v>
      </c>
      <c r="W203">
        <v>21837</v>
      </c>
      <c r="X203">
        <v>21098</v>
      </c>
      <c r="Y203">
        <v>24868</v>
      </c>
      <c r="Z203">
        <f t="shared" si="3"/>
        <v>253383</v>
      </c>
    </row>
    <row r="204" spans="1:26" x14ac:dyDescent="0.25">
      <c r="A204" t="s">
        <v>995</v>
      </c>
      <c r="B204" t="s">
        <v>1003</v>
      </c>
      <c r="C204">
        <v>7</v>
      </c>
      <c r="D204" t="s">
        <v>2484</v>
      </c>
      <c r="E204" t="s">
        <v>1004</v>
      </c>
      <c r="F204" t="s">
        <v>1005</v>
      </c>
      <c r="G204" t="s">
        <v>1006</v>
      </c>
      <c r="H204" t="s">
        <v>1001</v>
      </c>
      <c r="I204" t="s">
        <v>1007</v>
      </c>
      <c r="J204" t="s">
        <v>8</v>
      </c>
      <c r="K204">
        <v>7114</v>
      </c>
      <c r="L204">
        <v>0</v>
      </c>
      <c r="M204">
        <v>7114</v>
      </c>
      <c r="N204">
        <v>18893</v>
      </c>
      <c r="O204">
        <v>17235</v>
      </c>
      <c r="P204">
        <v>20358</v>
      </c>
      <c r="Q204">
        <v>18373</v>
      </c>
      <c r="R204">
        <v>16859</v>
      </c>
      <c r="S204">
        <v>18165</v>
      </c>
      <c r="T204">
        <v>18700</v>
      </c>
      <c r="U204">
        <v>17255</v>
      </c>
      <c r="V204">
        <v>17811</v>
      </c>
      <c r="W204">
        <v>20608</v>
      </c>
      <c r="X204">
        <v>17909</v>
      </c>
      <c r="Y204">
        <v>19261</v>
      </c>
      <c r="Z204">
        <f t="shared" si="3"/>
        <v>221427</v>
      </c>
    </row>
    <row r="205" spans="1:26" x14ac:dyDescent="0.25">
      <c r="A205" t="s">
        <v>995</v>
      </c>
      <c r="B205" t="s">
        <v>1008</v>
      </c>
      <c r="C205">
        <v>7</v>
      </c>
      <c r="D205" t="s">
        <v>1009</v>
      </c>
      <c r="E205" t="s">
        <v>1010</v>
      </c>
      <c r="F205" t="s">
        <v>1011</v>
      </c>
      <c r="G205" t="s">
        <v>1012</v>
      </c>
      <c r="H205" t="s">
        <v>1000</v>
      </c>
      <c r="I205" t="s">
        <v>1013</v>
      </c>
      <c r="J205" t="s">
        <v>8</v>
      </c>
      <c r="K205">
        <v>9491</v>
      </c>
      <c r="L205">
        <v>0</v>
      </c>
      <c r="M205">
        <v>9491</v>
      </c>
      <c r="N205">
        <v>20108</v>
      </c>
      <c r="O205">
        <v>19538</v>
      </c>
      <c r="P205">
        <v>22126</v>
      </c>
      <c r="Q205">
        <v>20947</v>
      </c>
      <c r="R205">
        <v>19226</v>
      </c>
      <c r="S205">
        <v>21020</v>
      </c>
      <c r="T205">
        <v>20440</v>
      </c>
      <c r="U205">
        <v>19593</v>
      </c>
      <c r="V205">
        <v>20420</v>
      </c>
      <c r="W205">
        <v>21984</v>
      </c>
      <c r="X205">
        <v>20103</v>
      </c>
      <c r="Y205">
        <v>20447</v>
      </c>
      <c r="Z205">
        <f t="shared" si="3"/>
        <v>245952</v>
      </c>
    </row>
    <row r="206" spans="1:26" x14ac:dyDescent="0.25">
      <c r="A206" t="s">
        <v>995</v>
      </c>
      <c r="B206" t="s">
        <v>1014</v>
      </c>
      <c r="C206">
        <v>2</v>
      </c>
      <c r="D206" t="s">
        <v>1015</v>
      </c>
      <c r="E206" t="s">
        <v>1016</v>
      </c>
      <c r="F206" t="s">
        <v>1017</v>
      </c>
      <c r="G206" t="s">
        <v>1018</v>
      </c>
      <c r="H206" t="s">
        <v>1019</v>
      </c>
      <c r="I206" t="s">
        <v>1020</v>
      </c>
      <c r="J206" t="s">
        <v>8</v>
      </c>
      <c r="K206">
        <v>4156</v>
      </c>
      <c r="L206">
        <v>0</v>
      </c>
      <c r="M206">
        <v>4156</v>
      </c>
      <c r="N206">
        <v>10267</v>
      </c>
      <c r="O206">
        <v>9052</v>
      </c>
      <c r="P206">
        <v>11075</v>
      </c>
      <c r="Q206">
        <v>9874</v>
      </c>
      <c r="R206">
        <v>9917</v>
      </c>
      <c r="S206">
        <v>9502</v>
      </c>
      <c r="T206">
        <v>9909</v>
      </c>
      <c r="U206">
        <v>8944</v>
      </c>
      <c r="V206">
        <v>8575</v>
      </c>
      <c r="W206">
        <v>11408</v>
      </c>
      <c r="X206">
        <v>9035</v>
      </c>
      <c r="Y206">
        <v>10805</v>
      </c>
      <c r="Z206">
        <f t="shared" si="3"/>
        <v>118363</v>
      </c>
    </row>
    <row r="207" spans="1:26" x14ac:dyDescent="0.25">
      <c r="A207" t="s">
        <v>995</v>
      </c>
      <c r="B207" t="s">
        <v>1021</v>
      </c>
      <c r="C207">
        <v>11</v>
      </c>
      <c r="D207" t="s">
        <v>2411</v>
      </c>
      <c r="E207" t="s">
        <v>1022</v>
      </c>
      <c r="F207" t="s">
        <v>1023</v>
      </c>
      <c r="G207" t="s">
        <v>1024</v>
      </c>
      <c r="H207" t="s">
        <v>1000</v>
      </c>
      <c r="I207" t="s">
        <v>1025</v>
      </c>
      <c r="J207" t="s">
        <v>8</v>
      </c>
      <c r="K207">
        <v>14719</v>
      </c>
      <c r="L207">
        <v>0</v>
      </c>
      <c r="M207">
        <v>14719</v>
      </c>
      <c r="N207">
        <v>30290</v>
      </c>
      <c r="O207">
        <v>26851</v>
      </c>
      <c r="P207">
        <v>35408</v>
      </c>
      <c r="Q207">
        <v>28475</v>
      </c>
      <c r="R207">
        <v>29199</v>
      </c>
      <c r="S207">
        <v>28964</v>
      </c>
      <c r="T207">
        <v>30893</v>
      </c>
      <c r="U207">
        <v>27358</v>
      </c>
      <c r="V207">
        <v>29329</v>
      </c>
      <c r="W207">
        <v>34872</v>
      </c>
      <c r="X207">
        <v>28823</v>
      </c>
      <c r="Y207">
        <v>31486</v>
      </c>
      <c r="Z207">
        <f t="shared" si="3"/>
        <v>361948</v>
      </c>
    </row>
    <row r="208" spans="1:26" x14ac:dyDescent="0.25">
      <c r="A208" t="s">
        <v>995</v>
      </c>
      <c r="B208" t="s">
        <v>1026</v>
      </c>
      <c r="C208">
        <v>6</v>
      </c>
      <c r="D208" t="s">
        <v>1027</v>
      </c>
      <c r="E208" t="s">
        <v>1028</v>
      </c>
      <c r="F208" t="s">
        <v>1029</v>
      </c>
      <c r="G208" t="s">
        <v>1030</v>
      </c>
      <c r="H208" t="s">
        <v>1000</v>
      </c>
      <c r="I208" t="s">
        <v>1031</v>
      </c>
      <c r="J208" t="s">
        <v>8</v>
      </c>
      <c r="K208">
        <v>7907</v>
      </c>
      <c r="L208">
        <v>0</v>
      </c>
      <c r="M208">
        <v>7907</v>
      </c>
      <c r="N208">
        <v>22727</v>
      </c>
      <c r="O208">
        <v>20635</v>
      </c>
      <c r="P208">
        <v>23263</v>
      </c>
      <c r="Q208">
        <v>23012</v>
      </c>
      <c r="R208">
        <v>21287</v>
      </c>
      <c r="S208">
        <v>21548</v>
      </c>
      <c r="T208">
        <v>22948</v>
      </c>
      <c r="U208">
        <v>20550</v>
      </c>
      <c r="V208">
        <v>23296</v>
      </c>
      <c r="W208">
        <v>23372</v>
      </c>
      <c r="X208">
        <v>21151</v>
      </c>
      <c r="Y208">
        <v>23559</v>
      </c>
      <c r="Z208">
        <f t="shared" si="3"/>
        <v>267348</v>
      </c>
    </row>
    <row r="209" spans="1:26" x14ac:dyDescent="0.25">
      <c r="A209" t="s">
        <v>995</v>
      </c>
      <c r="B209" t="s">
        <v>1032</v>
      </c>
      <c r="C209">
        <v>7</v>
      </c>
      <c r="D209" t="s">
        <v>1033</v>
      </c>
      <c r="E209" t="s">
        <v>1034</v>
      </c>
      <c r="F209" t="s">
        <v>1035</v>
      </c>
      <c r="G209" t="s">
        <v>1036</v>
      </c>
      <c r="H209" t="s">
        <v>1001</v>
      </c>
      <c r="I209" t="s">
        <v>1037</v>
      </c>
      <c r="J209" t="s">
        <v>8</v>
      </c>
      <c r="K209">
        <v>7426</v>
      </c>
      <c r="L209">
        <v>0</v>
      </c>
      <c r="M209">
        <v>7426</v>
      </c>
      <c r="N209">
        <v>14787</v>
      </c>
      <c r="O209">
        <v>13692</v>
      </c>
      <c r="P209">
        <v>16947</v>
      </c>
      <c r="Q209">
        <v>14201</v>
      </c>
      <c r="R209">
        <v>13995</v>
      </c>
      <c r="S209">
        <v>16067</v>
      </c>
      <c r="T209">
        <v>16316</v>
      </c>
      <c r="U209">
        <v>15020</v>
      </c>
      <c r="V209">
        <v>16542</v>
      </c>
      <c r="W209">
        <v>18181</v>
      </c>
      <c r="X209">
        <v>15954</v>
      </c>
      <c r="Y209">
        <v>17604</v>
      </c>
      <c r="Z209">
        <f t="shared" si="3"/>
        <v>189306</v>
      </c>
    </row>
    <row r="210" spans="1:26" x14ac:dyDescent="0.25">
      <c r="A210" t="s">
        <v>995</v>
      </c>
      <c r="B210" t="s">
        <v>1038</v>
      </c>
      <c r="C210">
        <v>3</v>
      </c>
      <c r="D210" t="s">
        <v>1039</v>
      </c>
      <c r="E210" t="s">
        <v>1040</v>
      </c>
      <c r="F210" t="s">
        <v>1041</v>
      </c>
      <c r="G210" t="s">
        <v>1042</v>
      </c>
      <c r="H210" t="s">
        <v>1000</v>
      </c>
      <c r="I210" t="s">
        <v>1043</v>
      </c>
      <c r="J210" t="s">
        <v>8</v>
      </c>
      <c r="K210">
        <v>7231</v>
      </c>
      <c r="L210">
        <v>0</v>
      </c>
      <c r="M210">
        <v>7231</v>
      </c>
      <c r="N210">
        <v>19145</v>
      </c>
      <c r="O210">
        <v>17385</v>
      </c>
      <c r="P210">
        <v>20457</v>
      </c>
      <c r="Q210">
        <v>18175</v>
      </c>
      <c r="R210">
        <v>17830</v>
      </c>
      <c r="S210">
        <v>18133</v>
      </c>
      <c r="T210">
        <v>18739</v>
      </c>
      <c r="U210">
        <v>17141</v>
      </c>
      <c r="V210">
        <v>8317</v>
      </c>
      <c r="W210">
        <v>21025</v>
      </c>
      <c r="X210">
        <v>17055</v>
      </c>
      <c r="Y210">
        <v>18814</v>
      </c>
      <c r="Z210">
        <f t="shared" si="3"/>
        <v>212216</v>
      </c>
    </row>
    <row r="211" spans="1:26" x14ac:dyDescent="0.25">
      <c r="A211" t="s">
        <v>995</v>
      </c>
      <c r="B211" t="s">
        <v>1044</v>
      </c>
      <c r="C211">
        <v>5</v>
      </c>
      <c r="D211" t="s">
        <v>2586</v>
      </c>
      <c r="E211" t="s">
        <v>1045</v>
      </c>
      <c r="F211" t="s">
        <v>1046</v>
      </c>
      <c r="G211" t="s">
        <v>1047</v>
      </c>
      <c r="H211" t="s">
        <v>1019</v>
      </c>
      <c r="I211" t="s">
        <v>1048</v>
      </c>
      <c r="J211" t="s">
        <v>8</v>
      </c>
      <c r="K211">
        <v>7415</v>
      </c>
      <c r="L211">
        <v>0</v>
      </c>
      <c r="M211">
        <v>7415</v>
      </c>
      <c r="N211">
        <v>16840</v>
      </c>
      <c r="O211">
        <v>15355</v>
      </c>
      <c r="P211">
        <v>19528</v>
      </c>
      <c r="Q211">
        <v>17397</v>
      </c>
      <c r="R211">
        <v>16842</v>
      </c>
      <c r="S211">
        <v>16847</v>
      </c>
      <c r="T211">
        <v>16586</v>
      </c>
      <c r="U211">
        <v>16187</v>
      </c>
      <c r="V211">
        <v>16826</v>
      </c>
      <c r="W211">
        <v>17973</v>
      </c>
      <c r="X211">
        <v>16497</v>
      </c>
      <c r="Y211">
        <v>16758</v>
      </c>
      <c r="Z211">
        <f t="shared" si="3"/>
        <v>203636</v>
      </c>
    </row>
    <row r="212" spans="1:26" x14ac:dyDescent="0.25">
      <c r="A212" t="s">
        <v>995</v>
      </c>
      <c r="B212" t="s">
        <v>1049</v>
      </c>
      <c r="C212">
        <v>7</v>
      </c>
      <c r="D212" t="s">
        <v>1050</v>
      </c>
      <c r="E212" t="s">
        <v>1051</v>
      </c>
      <c r="F212" t="s">
        <v>1052</v>
      </c>
      <c r="G212" t="s">
        <v>1053</v>
      </c>
      <c r="H212" t="s">
        <v>1001</v>
      </c>
      <c r="I212" t="s">
        <v>1054</v>
      </c>
      <c r="J212" t="s">
        <v>8</v>
      </c>
      <c r="K212">
        <v>10512</v>
      </c>
      <c r="L212">
        <v>0</v>
      </c>
      <c r="M212">
        <v>10512</v>
      </c>
      <c r="N212">
        <v>28384</v>
      </c>
      <c r="O212">
        <v>25845</v>
      </c>
      <c r="P212">
        <v>30741</v>
      </c>
      <c r="Q212">
        <v>29317</v>
      </c>
      <c r="R212">
        <v>28092</v>
      </c>
      <c r="S212">
        <v>27619</v>
      </c>
      <c r="T212">
        <v>28653</v>
      </c>
      <c r="U212">
        <v>26447</v>
      </c>
      <c r="V212">
        <v>28463</v>
      </c>
      <c r="W212">
        <v>30431</v>
      </c>
      <c r="X212">
        <v>27393</v>
      </c>
      <c r="Y212">
        <v>29248</v>
      </c>
      <c r="Z212">
        <f t="shared" si="3"/>
        <v>340633</v>
      </c>
    </row>
    <row r="213" spans="1:26" x14ac:dyDescent="0.25">
      <c r="A213" t="s">
        <v>995</v>
      </c>
      <c r="B213" t="s">
        <v>1055</v>
      </c>
      <c r="C213">
        <v>5</v>
      </c>
      <c r="D213" t="s">
        <v>2485</v>
      </c>
      <c r="E213" t="s">
        <v>1056</v>
      </c>
      <c r="F213" t="s">
        <v>1057</v>
      </c>
      <c r="G213" t="s">
        <v>1058</v>
      </c>
      <c r="H213" t="s">
        <v>1001</v>
      </c>
      <c r="I213" t="s">
        <v>1059</v>
      </c>
      <c r="J213" t="s">
        <v>8</v>
      </c>
      <c r="K213">
        <v>9498</v>
      </c>
      <c r="L213">
        <v>0</v>
      </c>
      <c r="M213">
        <v>9498</v>
      </c>
      <c r="N213">
        <v>20938</v>
      </c>
      <c r="O213">
        <v>20598</v>
      </c>
      <c r="P213">
        <v>23396</v>
      </c>
      <c r="Q213">
        <v>20834</v>
      </c>
      <c r="R213">
        <v>19619</v>
      </c>
      <c r="S213">
        <v>19745</v>
      </c>
      <c r="T213">
        <v>20755</v>
      </c>
      <c r="U213">
        <v>19578</v>
      </c>
      <c r="V213">
        <v>21157</v>
      </c>
      <c r="W213">
        <v>22560</v>
      </c>
      <c r="X213">
        <v>20888</v>
      </c>
      <c r="Y213">
        <v>20644</v>
      </c>
      <c r="Z213">
        <f t="shared" si="3"/>
        <v>250712</v>
      </c>
    </row>
    <row r="214" spans="1:26" x14ac:dyDescent="0.25">
      <c r="A214" t="s">
        <v>995</v>
      </c>
      <c r="B214" t="s">
        <v>1060</v>
      </c>
      <c r="C214">
        <v>5</v>
      </c>
      <c r="D214" t="s">
        <v>2404</v>
      </c>
      <c r="E214" t="s">
        <v>2491</v>
      </c>
      <c r="F214" t="s">
        <v>1061</v>
      </c>
      <c r="G214" t="s">
        <v>1053</v>
      </c>
      <c r="H214" t="s">
        <v>1001</v>
      </c>
      <c r="I214" t="s">
        <v>1062</v>
      </c>
      <c r="J214" t="s">
        <v>8</v>
      </c>
      <c r="K214">
        <v>9376</v>
      </c>
      <c r="L214">
        <v>0</v>
      </c>
      <c r="M214">
        <v>9376</v>
      </c>
      <c r="N214">
        <v>23946</v>
      </c>
      <c r="O214">
        <v>21715</v>
      </c>
      <c r="P214">
        <v>27765</v>
      </c>
      <c r="Q214">
        <v>24407</v>
      </c>
      <c r="R214">
        <v>23298</v>
      </c>
      <c r="S214">
        <v>23439</v>
      </c>
      <c r="T214">
        <v>24727</v>
      </c>
      <c r="U214">
        <v>22278</v>
      </c>
      <c r="V214">
        <v>23810</v>
      </c>
      <c r="W214">
        <v>26344</v>
      </c>
      <c r="X214">
        <v>22373</v>
      </c>
      <c r="Y214">
        <v>25104</v>
      </c>
      <c r="Z214">
        <f t="shared" si="3"/>
        <v>289206</v>
      </c>
    </row>
    <row r="215" spans="1:26" x14ac:dyDescent="0.25">
      <c r="A215" t="s">
        <v>995</v>
      </c>
      <c r="B215" t="s">
        <v>1063</v>
      </c>
      <c r="C215">
        <v>5</v>
      </c>
      <c r="D215" t="s">
        <v>1064</v>
      </c>
      <c r="E215" t="s">
        <v>1065</v>
      </c>
      <c r="F215" t="s">
        <v>1066</v>
      </c>
      <c r="G215" t="s">
        <v>1067</v>
      </c>
      <c r="H215" t="s">
        <v>1001</v>
      </c>
      <c r="I215" t="s">
        <v>1068</v>
      </c>
      <c r="J215" t="s">
        <v>8</v>
      </c>
      <c r="K215">
        <v>4423</v>
      </c>
      <c r="L215">
        <v>0</v>
      </c>
      <c r="M215">
        <v>4423</v>
      </c>
      <c r="N215">
        <v>10320</v>
      </c>
      <c r="O215">
        <v>9248</v>
      </c>
      <c r="P215">
        <v>10906</v>
      </c>
      <c r="Q215">
        <v>9739</v>
      </c>
      <c r="R215">
        <v>9744</v>
      </c>
      <c r="S215">
        <v>10368</v>
      </c>
      <c r="T215">
        <v>10353</v>
      </c>
      <c r="U215">
        <v>9426</v>
      </c>
      <c r="V215">
        <v>10428</v>
      </c>
      <c r="W215">
        <v>11351</v>
      </c>
      <c r="X215">
        <v>10399</v>
      </c>
      <c r="Y215">
        <v>11165</v>
      </c>
      <c r="Z215">
        <f t="shared" si="3"/>
        <v>123447</v>
      </c>
    </row>
    <row r="216" spans="1:26" x14ac:dyDescent="0.25">
      <c r="A216" t="s">
        <v>995</v>
      </c>
      <c r="B216" t="s">
        <v>1069</v>
      </c>
      <c r="C216">
        <v>2</v>
      </c>
      <c r="D216" t="s">
        <v>1070</v>
      </c>
      <c r="E216" t="s">
        <v>1071</v>
      </c>
      <c r="F216" t="s">
        <v>1072</v>
      </c>
      <c r="G216" t="s">
        <v>1073</v>
      </c>
      <c r="H216" t="s">
        <v>1019</v>
      </c>
      <c r="I216" t="s">
        <v>1074</v>
      </c>
      <c r="J216" t="s">
        <v>8</v>
      </c>
      <c r="K216">
        <v>4524</v>
      </c>
      <c r="L216">
        <v>0</v>
      </c>
      <c r="M216">
        <v>4524</v>
      </c>
      <c r="N216">
        <v>12537</v>
      </c>
      <c r="O216">
        <v>10720</v>
      </c>
      <c r="P216">
        <v>14211</v>
      </c>
      <c r="Q216">
        <v>12687</v>
      </c>
      <c r="R216">
        <v>11344</v>
      </c>
      <c r="S216">
        <v>12125</v>
      </c>
      <c r="T216">
        <v>12672</v>
      </c>
      <c r="U216">
        <v>11762</v>
      </c>
      <c r="V216">
        <v>13173</v>
      </c>
      <c r="W216">
        <v>14446</v>
      </c>
      <c r="X216">
        <v>10997</v>
      </c>
      <c r="Y216">
        <v>13088</v>
      </c>
      <c r="Z216">
        <f t="shared" si="3"/>
        <v>149762</v>
      </c>
    </row>
    <row r="217" spans="1:26" x14ac:dyDescent="0.25">
      <c r="A217" t="s">
        <v>995</v>
      </c>
      <c r="B217" t="s">
        <v>1075</v>
      </c>
      <c r="C217">
        <v>4</v>
      </c>
      <c r="D217" t="s">
        <v>2673</v>
      </c>
      <c r="E217" t="s">
        <v>1076</v>
      </c>
      <c r="F217" t="s">
        <v>1077</v>
      </c>
      <c r="G217" t="s">
        <v>1078</v>
      </c>
      <c r="H217" t="s">
        <v>1001</v>
      </c>
      <c r="I217" t="s">
        <v>1079</v>
      </c>
      <c r="J217" t="s">
        <v>8</v>
      </c>
      <c r="K217">
        <v>6947</v>
      </c>
      <c r="L217">
        <v>0</v>
      </c>
      <c r="M217">
        <v>6947</v>
      </c>
      <c r="N217">
        <v>13884</v>
      </c>
      <c r="O217">
        <v>12327</v>
      </c>
      <c r="P217">
        <v>14741</v>
      </c>
      <c r="Q217">
        <v>12861</v>
      </c>
      <c r="R217">
        <v>13191</v>
      </c>
      <c r="S217">
        <v>12727</v>
      </c>
      <c r="T217">
        <v>14164</v>
      </c>
      <c r="U217">
        <v>12047</v>
      </c>
      <c r="V217">
        <v>12949</v>
      </c>
      <c r="W217">
        <v>15775</v>
      </c>
      <c r="X217">
        <v>13139</v>
      </c>
      <c r="Y217">
        <v>14126</v>
      </c>
      <c r="Z217">
        <f t="shared" si="3"/>
        <v>161931</v>
      </c>
    </row>
    <row r="218" spans="1:26" x14ac:dyDescent="0.25">
      <c r="A218" t="s">
        <v>995</v>
      </c>
      <c r="B218" t="s">
        <v>1080</v>
      </c>
      <c r="C218">
        <v>5</v>
      </c>
      <c r="D218" t="s">
        <v>2629</v>
      </c>
      <c r="E218" t="s">
        <v>1081</v>
      </c>
      <c r="F218" t="s">
        <v>1082</v>
      </c>
      <c r="G218" t="s">
        <v>1083</v>
      </c>
      <c r="H218" t="s">
        <v>1019</v>
      </c>
      <c r="I218" t="s">
        <v>1084</v>
      </c>
      <c r="J218" t="s">
        <v>8</v>
      </c>
      <c r="K218">
        <v>8658</v>
      </c>
      <c r="L218">
        <v>0</v>
      </c>
      <c r="M218">
        <v>8658</v>
      </c>
      <c r="N218">
        <v>21073</v>
      </c>
      <c r="O218">
        <v>20149</v>
      </c>
      <c r="P218">
        <v>24819</v>
      </c>
      <c r="Q218">
        <v>21339</v>
      </c>
      <c r="R218">
        <v>22035</v>
      </c>
      <c r="S218">
        <v>21107</v>
      </c>
      <c r="T218">
        <v>22508</v>
      </c>
      <c r="U218">
        <v>20760</v>
      </c>
      <c r="V218">
        <v>22066</v>
      </c>
      <c r="W218">
        <v>22609</v>
      </c>
      <c r="X218">
        <v>21230</v>
      </c>
      <c r="Y218">
        <v>23121</v>
      </c>
      <c r="Z218">
        <f t="shared" si="3"/>
        <v>262816</v>
      </c>
    </row>
    <row r="219" spans="1:26" x14ac:dyDescent="0.25">
      <c r="A219" t="s">
        <v>995</v>
      </c>
      <c r="B219" t="s">
        <v>1085</v>
      </c>
      <c r="C219">
        <v>8</v>
      </c>
      <c r="D219" t="s">
        <v>2596</v>
      </c>
      <c r="E219" t="s">
        <v>1086</v>
      </c>
      <c r="F219" t="s">
        <v>1087</v>
      </c>
      <c r="G219" t="s">
        <v>1088</v>
      </c>
      <c r="H219" t="s">
        <v>1019</v>
      </c>
      <c r="I219" t="s">
        <v>1089</v>
      </c>
      <c r="J219" t="s">
        <v>8</v>
      </c>
      <c r="K219">
        <v>14290</v>
      </c>
      <c r="L219">
        <v>0</v>
      </c>
      <c r="M219">
        <v>14290</v>
      </c>
      <c r="N219">
        <v>33751</v>
      </c>
      <c r="O219">
        <v>29676</v>
      </c>
      <c r="P219">
        <v>32838</v>
      </c>
      <c r="Q219">
        <v>31974</v>
      </c>
      <c r="R219">
        <v>30423</v>
      </c>
      <c r="S219">
        <v>31174</v>
      </c>
      <c r="T219">
        <v>32728</v>
      </c>
      <c r="U219">
        <v>28126</v>
      </c>
      <c r="V219">
        <v>32284</v>
      </c>
      <c r="W219">
        <v>36084</v>
      </c>
      <c r="X219">
        <v>30035</v>
      </c>
      <c r="Y219">
        <v>33444</v>
      </c>
      <c r="Z219">
        <f t="shared" si="3"/>
        <v>382537</v>
      </c>
    </row>
    <row r="220" spans="1:26" x14ac:dyDescent="0.25">
      <c r="A220" t="s">
        <v>995</v>
      </c>
      <c r="B220" t="s">
        <v>1090</v>
      </c>
      <c r="C220">
        <v>8</v>
      </c>
      <c r="D220" t="s">
        <v>1091</v>
      </c>
      <c r="E220" t="s">
        <v>1092</v>
      </c>
      <c r="F220" t="s">
        <v>1093</v>
      </c>
      <c r="G220" t="s">
        <v>1094</v>
      </c>
      <c r="H220" t="s">
        <v>1001</v>
      </c>
      <c r="I220" t="s">
        <v>1095</v>
      </c>
      <c r="J220" t="s">
        <v>69</v>
      </c>
      <c r="K220">
        <v>1987</v>
      </c>
      <c r="L220">
        <v>3499</v>
      </c>
      <c r="M220">
        <v>5486</v>
      </c>
      <c r="N220">
        <v>12741</v>
      </c>
      <c r="O220">
        <v>11786</v>
      </c>
      <c r="P220">
        <v>13863</v>
      </c>
      <c r="Q220">
        <v>11627</v>
      </c>
      <c r="R220">
        <v>11214</v>
      </c>
      <c r="S220">
        <v>13443</v>
      </c>
      <c r="T220">
        <v>12373</v>
      </c>
      <c r="U220">
        <v>11243</v>
      </c>
      <c r="V220">
        <v>12625</v>
      </c>
      <c r="W220">
        <v>13781</v>
      </c>
      <c r="X220">
        <v>11508</v>
      </c>
      <c r="Y220">
        <v>12868</v>
      </c>
      <c r="Z220">
        <f t="shared" si="3"/>
        <v>149072</v>
      </c>
    </row>
    <row r="221" spans="1:26" x14ac:dyDescent="0.25">
      <c r="A221" t="s">
        <v>995</v>
      </c>
      <c r="B221" t="s">
        <v>1096</v>
      </c>
      <c r="C221">
        <v>5</v>
      </c>
      <c r="D221" t="s">
        <v>2564</v>
      </c>
      <c r="E221" t="s">
        <v>1097</v>
      </c>
      <c r="F221" t="s">
        <v>687</v>
      </c>
      <c r="G221" t="s">
        <v>1098</v>
      </c>
      <c r="H221" t="s">
        <v>1001</v>
      </c>
      <c r="I221" t="s">
        <v>1099</v>
      </c>
      <c r="J221" t="s">
        <v>69</v>
      </c>
      <c r="K221">
        <v>513</v>
      </c>
      <c r="L221">
        <v>3425</v>
      </c>
      <c r="M221">
        <v>3938</v>
      </c>
      <c r="N221">
        <v>6679</v>
      </c>
      <c r="O221">
        <v>6104</v>
      </c>
      <c r="P221">
        <v>9155</v>
      </c>
      <c r="Q221">
        <v>6062</v>
      </c>
      <c r="R221">
        <v>6582</v>
      </c>
      <c r="S221">
        <v>7648</v>
      </c>
      <c r="T221">
        <v>6789</v>
      </c>
      <c r="U221">
        <v>7613</v>
      </c>
      <c r="V221">
        <v>6932</v>
      </c>
      <c r="W221">
        <v>8480</v>
      </c>
      <c r="X221">
        <v>7475</v>
      </c>
      <c r="Y221">
        <v>7430</v>
      </c>
      <c r="Z221">
        <f t="shared" si="3"/>
        <v>86949</v>
      </c>
    </row>
    <row r="222" spans="1:26" x14ac:dyDescent="0.25">
      <c r="A222" t="s">
        <v>995</v>
      </c>
      <c r="B222" t="s">
        <v>1100</v>
      </c>
      <c r="C222">
        <v>4</v>
      </c>
      <c r="D222" t="s">
        <v>1101</v>
      </c>
      <c r="E222" t="s">
        <v>2492</v>
      </c>
      <c r="F222" t="s">
        <v>1024</v>
      </c>
      <c r="G222" t="s">
        <v>1000</v>
      </c>
      <c r="H222" t="s">
        <v>1001</v>
      </c>
      <c r="I222" t="s">
        <v>1102</v>
      </c>
      <c r="J222" t="s">
        <v>8</v>
      </c>
      <c r="K222">
        <v>3710</v>
      </c>
      <c r="L222">
        <v>0</v>
      </c>
      <c r="M222">
        <v>3710</v>
      </c>
      <c r="N222">
        <v>8118</v>
      </c>
      <c r="O222">
        <v>7379</v>
      </c>
      <c r="P222">
        <v>9151</v>
      </c>
      <c r="Q222">
        <v>7727</v>
      </c>
      <c r="R222">
        <v>8103</v>
      </c>
      <c r="S222">
        <v>7828</v>
      </c>
      <c r="T222">
        <v>8445</v>
      </c>
      <c r="U222">
        <v>7712</v>
      </c>
      <c r="V222">
        <v>7322</v>
      </c>
      <c r="W222">
        <v>9702</v>
      </c>
      <c r="X222">
        <v>7980</v>
      </c>
      <c r="Y222">
        <v>8652</v>
      </c>
      <c r="Z222">
        <f t="shared" si="3"/>
        <v>98119</v>
      </c>
    </row>
    <row r="223" spans="1:26" x14ac:dyDescent="0.25">
      <c r="A223" t="s">
        <v>995</v>
      </c>
      <c r="B223" t="s">
        <v>1103</v>
      </c>
      <c r="C223">
        <v>0</v>
      </c>
      <c r="D223" t="s">
        <v>1104</v>
      </c>
      <c r="E223" t="s">
        <v>1105</v>
      </c>
      <c r="F223" t="s">
        <v>2391</v>
      </c>
      <c r="G223" t="s">
        <v>1106</v>
      </c>
      <c r="H223" t="s">
        <v>1024</v>
      </c>
      <c r="I223" t="s">
        <v>1107</v>
      </c>
      <c r="J223" t="s">
        <v>8</v>
      </c>
      <c r="K223">
        <v>0</v>
      </c>
      <c r="L223">
        <v>0</v>
      </c>
      <c r="M223">
        <v>0</v>
      </c>
      <c r="N223">
        <v>432</v>
      </c>
      <c r="O223">
        <v>319</v>
      </c>
      <c r="P223">
        <v>265</v>
      </c>
      <c r="Q223">
        <v>308</v>
      </c>
      <c r="R223">
        <v>203</v>
      </c>
      <c r="S223">
        <v>128</v>
      </c>
      <c r="T223">
        <v>186</v>
      </c>
      <c r="U223">
        <v>180</v>
      </c>
      <c r="V223">
        <v>303</v>
      </c>
      <c r="W223">
        <v>243</v>
      </c>
      <c r="X223">
        <v>213</v>
      </c>
      <c r="Y223">
        <v>122</v>
      </c>
      <c r="Z223">
        <f t="shared" si="3"/>
        <v>2902</v>
      </c>
    </row>
    <row r="224" spans="1:26" x14ac:dyDescent="0.25">
      <c r="A224" t="s">
        <v>995</v>
      </c>
      <c r="B224" t="s">
        <v>1108</v>
      </c>
      <c r="C224">
        <v>1</v>
      </c>
      <c r="D224" t="s">
        <v>1109</v>
      </c>
      <c r="E224" t="s">
        <v>1110</v>
      </c>
      <c r="F224" t="s">
        <v>1111</v>
      </c>
      <c r="G224" t="s">
        <v>1112</v>
      </c>
      <c r="H224" t="s">
        <v>1024</v>
      </c>
      <c r="I224" t="s">
        <v>1113</v>
      </c>
      <c r="J224" t="s">
        <v>8</v>
      </c>
      <c r="K224">
        <v>0</v>
      </c>
      <c r="L224">
        <v>0</v>
      </c>
      <c r="M224">
        <v>0</v>
      </c>
      <c r="N224">
        <v>187</v>
      </c>
      <c r="O224">
        <v>142</v>
      </c>
      <c r="P224">
        <v>159</v>
      </c>
      <c r="Q224">
        <v>179</v>
      </c>
      <c r="R224">
        <v>163</v>
      </c>
      <c r="S224">
        <v>172</v>
      </c>
      <c r="T224">
        <v>199</v>
      </c>
      <c r="U224">
        <v>193</v>
      </c>
      <c r="V224">
        <v>200</v>
      </c>
      <c r="W224">
        <v>284</v>
      </c>
      <c r="X224">
        <v>229</v>
      </c>
      <c r="Y224">
        <v>215</v>
      </c>
      <c r="Z224">
        <f t="shared" si="3"/>
        <v>2322</v>
      </c>
    </row>
    <row r="225" spans="1:26" x14ac:dyDescent="0.25">
      <c r="A225" t="s">
        <v>995</v>
      </c>
      <c r="B225" t="s">
        <v>1114</v>
      </c>
      <c r="C225">
        <v>2</v>
      </c>
      <c r="D225" t="s">
        <v>992</v>
      </c>
      <c r="E225" t="s">
        <v>1115</v>
      </c>
      <c r="F225" t="s">
        <v>1116</v>
      </c>
      <c r="G225" t="s">
        <v>1030</v>
      </c>
      <c r="I225" t="s">
        <v>1117</v>
      </c>
      <c r="J225" t="s">
        <v>8</v>
      </c>
      <c r="K225">
        <v>7725</v>
      </c>
      <c r="L225">
        <v>0</v>
      </c>
      <c r="M225">
        <v>7725</v>
      </c>
      <c r="N225">
        <v>22242</v>
      </c>
      <c r="O225">
        <v>20263</v>
      </c>
      <c r="P225">
        <v>22685</v>
      </c>
      <c r="Q225">
        <v>23237</v>
      </c>
      <c r="R225">
        <v>19690</v>
      </c>
      <c r="S225">
        <v>20470</v>
      </c>
      <c r="T225">
        <v>21625</v>
      </c>
      <c r="U225">
        <v>19741</v>
      </c>
      <c r="V225">
        <v>20992</v>
      </c>
      <c r="W225">
        <v>22547</v>
      </c>
      <c r="X225">
        <v>20365</v>
      </c>
      <c r="Y225">
        <v>22348</v>
      </c>
      <c r="Z225">
        <f t="shared" si="3"/>
        <v>256205</v>
      </c>
    </row>
    <row r="226" spans="1:26" x14ac:dyDescent="0.25">
      <c r="A226" t="s">
        <v>995</v>
      </c>
      <c r="B226" t="s">
        <v>1118</v>
      </c>
      <c r="C226">
        <v>6</v>
      </c>
      <c r="D226" t="s">
        <v>2405</v>
      </c>
      <c r="E226" t="s">
        <v>1119</v>
      </c>
      <c r="F226" t="s">
        <v>1120</v>
      </c>
      <c r="G226" t="s">
        <v>1121</v>
      </c>
      <c r="H226" t="s">
        <v>1001</v>
      </c>
      <c r="I226" t="s">
        <v>1122</v>
      </c>
      <c r="J226" t="s">
        <v>8</v>
      </c>
      <c r="K226">
        <v>10809</v>
      </c>
      <c r="L226">
        <v>0</v>
      </c>
      <c r="M226">
        <v>10809</v>
      </c>
      <c r="N226">
        <v>31121</v>
      </c>
      <c r="O226">
        <v>26631</v>
      </c>
      <c r="P226">
        <v>30749</v>
      </c>
      <c r="Q226">
        <v>30654</v>
      </c>
      <c r="R226">
        <v>28379</v>
      </c>
      <c r="S226">
        <v>27944</v>
      </c>
      <c r="T226">
        <v>29677</v>
      </c>
      <c r="U226">
        <v>26820</v>
      </c>
      <c r="V226">
        <v>29392</v>
      </c>
      <c r="W226">
        <v>32363</v>
      </c>
      <c r="X226">
        <v>27609</v>
      </c>
      <c r="Y226">
        <v>31579</v>
      </c>
      <c r="Z226">
        <f t="shared" si="3"/>
        <v>352918</v>
      </c>
    </row>
    <row r="227" spans="1:26" x14ac:dyDescent="0.25">
      <c r="A227" t="s">
        <v>995</v>
      </c>
      <c r="B227" t="s">
        <v>1123</v>
      </c>
      <c r="C227">
        <v>4</v>
      </c>
      <c r="D227" t="s">
        <v>1124</v>
      </c>
      <c r="E227" t="s">
        <v>1125</v>
      </c>
      <c r="F227" t="s">
        <v>1126</v>
      </c>
      <c r="G227" t="s">
        <v>1127</v>
      </c>
      <c r="I227" t="s">
        <v>1128</v>
      </c>
      <c r="J227" t="s">
        <v>8</v>
      </c>
      <c r="K227">
        <v>7514</v>
      </c>
      <c r="L227">
        <v>0</v>
      </c>
      <c r="M227">
        <v>7514</v>
      </c>
      <c r="N227">
        <v>19648</v>
      </c>
      <c r="O227">
        <v>17471</v>
      </c>
      <c r="P227">
        <v>20208</v>
      </c>
      <c r="Q227">
        <v>18476</v>
      </c>
      <c r="R227">
        <v>17707</v>
      </c>
      <c r="S227">
        <v>18378</v>
      </c>
      <c r="T227">
        <v>18753</v>
      </c>
      <c r="U227">
        <v>16952</v>
      </c>
      <c r="V227">
        <v>18797</v>
      </c>
      <c r="W227">
        <v>19065</v>
      </c>
      <c r="X227">
        <v>17758</v>
      </c>
      <c r="Y227">
        <v>19382</v>
      </c>
      <c r="Z227">
        <f t="shared" si="3"/>
        <v>222595</v>
      </c>
    </row>
    <row r="228" spans="1:26" x14ac:dyDescent="0.25">
      <c r="A228" t="s">
        <v>1129</v>
      </c>
      <c r="B228" t="s">
        <v>1130</v>
      </c>
      <c r="C228">
        <v>3</v>
      </c>
      <c r="D228" t="s">
        <v>2422</v>
      </c>
      <c r="E228" t="s">
        <v>2493</v>
      </c>
      <c r="F228" t="s">
        <v>1131</v>
      </c>
      <c r="G228" t="s">
        <v>1132</v>
      </c>
      <c r="H228" t="s">
        <v>1001</v>
      </c>
      <c r="I228" t="s">
        <v>1133</v>
      </c>
      <c r="J228" t="s">
        <v>8</v>
      </c>
      <c r="K228">
        <v>5378</v>
      </c>
      <c r="L228">
        <v>0</v>
      </c>
      <c r="M228">
        <v>5378</v>
      </c>
      <c r="N228">
        <v>12433</v>
      </c>
      <c r="O228">
        <v>9150</v>
      </c>
      <c r="P228">
        <v>12543</v>
      </c>
      <c r="Q228">
        <v>10317</v>
      </c>
      <c r="R228">
        <v>10177</v>
      </c>
      <c r="S228">
        <v>10985</v>
      </c>
      <c r="T228">
        <v>10663</v>
      </c>
      <c r="U228">
        <v>10217</v>
      </c>
      <c r="V228">
        <v>11456</v>
      </c>
      <c r="W228">
        <v>11294</v>
      </c>
      <c r="X228">
        <v>11827</v>
      </c>
      <c r="Y228">
        <v>11461</v>
      </c>
      <c r="Z228">
        <f t="shared" si="3"/>
        <v>132523</v>
      </c>
    </row>
    <row r="229" spans="1:26" x14ac:dyDescent="0.25">
      <c r="A229" t="s">
        <v>1129</v>
      </c>
      <c r="B229" t="s">
        <v>1134</v>
      </c>
      <c r="C229">
        <v>3</v>
      </c>
      <c r="D229" t="s">
        <v>1135</v>
      </c>
      <c r="E229" t="s">
        <v>1136</v>
      </c>
      <c r="F229" t="s">
        <v>488</v>
      </c>
      <c r="G229" t="s">
        <v>1137</v>
      </c>
      <c r="H229" t="s">
        <v>1001</v>
      </c>
      <c r="I229" t="s">
        <v>1138</v>
      </c>
      <c r="J229" t="s">
        <v>8</v>
      </c>
      <c r="K229">
        <v>2654</v>
      </c>
      <c r="L229">
        <v>0</v>
      </c>
      <c r="M229">
        <v>2654</v>
      </c>
      <c r="N229">
        <v>8035</v>
      </c>
      <c r="O229">
        <v>7961</v>
      </c>
      <c r="P229">
        <v>8365</v>
      </c>
      <c r="Q229">
        <v>8043</v>
      </c>
      <c r="R229">
        <v>7331</v>
      </c>
      <c r="S229">
        <v>8106</v>
      </c>
      <c r="T229">
        <v>8013</v>
      </c>
      <c r="U229">
        <v>8075</v>
      </c>
      <c r="V229">
        <v>8196</v>
      </c>
      <c r="W229">
        <v>8125</v>
      </c>
      <c r="X229">
        <v>8397</v>
      </c>
      <c r="Y229">
        <v>8328</v>
      </c>
      <c r="Z229">
        <f t="shared" si="3"/>
        <v>96975</v>
      </c>
    </row>
    <row r="230" spans="1:26" x14ac:dyDescent="0.25">
      <c r="A230" t="s">
        <v>1129</v>
      </c>
      <c r="B230" t="s">
        <v>1139</v>
      </c>
      <c r="C230">
        <v>7</v>
      </c>
      <c r="D230" t="s">
        <v>1140</v>
      </c>
      <c r="E230" t="s">
        <v>1141</v>
      </c>
      <c r="F230" t="s">
        <v>1142</v>
      </c>
      <c r="G230" t="s">
        <v>1143</v>
      </c>
      <c r="H230" t="s">
        <v>1001</v>
      </c>
      <c r="I230" t="s">
        <v>1144</v>
      </c>
      <c r="J230" t="s">
        <v>8</v>
      </c>
      <c r="K230">
        <v>9805</v>
      </c>
      <c r="L230">
        <v>0</v>
      </c>
      <c r="M230">
        <v>9805</v>
      </c>
      <c r="N230">
        <v>15019</v>
      </c>
      <c r="O230">
        <v>13804</v>
      </c>
      <c r="P230">
        <v>16485</v>
      </c>
      <c r="Q230">
        <v>14772</v>
      </c>
      <c r="R230">
        <v>14283</v>
      </c>
      <c r="S230">
        <v>14929</v>
      </c>
      <c r="T230">
        <v>15855</v>
      </c>
      <c r="U230">
        <v>14126</v>
      </c>
      <c r="V230">
        <v>15330</v>
      </c>
      <c r="W230">
        <v>18057</v>
      </c>
      <c r="X230">
        <v>15247</v>
      </c>
      <c r="Y230">
        <v>16376</v>
      </c>
      <c r="Z230">
        <f t="shared" si="3"/>
        <v>184283</v>
      </c>
    </row>
    <row r="231" spans="1:26" x14ac:dyDescent="0.25">
      <c r="A231" t="s">
        <v>1129</v>
      </c>
      <c r="B231" t="s">
        <v>1145</v>
      </c>
      <c r="C231">
        <v>8</v>
      </c>
      <c r="D231" t="s">
        <v>1146</v>
      </c>
      <c r="E231" t="s">
        <v>1147</v>
      </c>
      <c r="F231" t="s">
        <v>1148</v>
      </c>
      <c r="G231" t="s">
        <v>1149</v>
      </c>
      <c r="H231" t="s">
        <v>1001</v>
      </c>
      <c r="I231" t="s">
        <v>1150</v>
      </c>
      <c r="J231" t="s">
        <v>8</v>
      </c>
      <c r="K231">
        <v>9404</v>
      </c>
      <c r="L231">
        <v>0</v>
      </c>
      <c r="M231">
        <v>9404</v>
      </c>
      <c r="N231">
        <v>21141</v>
      </c>
      <c r="O231">
        <v>19099</v>
      </c>
      <c r="P231">
        <v>23501</v>
      </c>
      <c r="Q231">
        <v>20555</v>
      </c>
      <c r="R231">
        <v>20423</v>
      </c>
      <c r="S231">
        <v>20343</v>
      </c>
      <c r="T231">
        <v>21439</v>
      </c>
      <c r="U231">
        <v>19303</v>
      </c>
      <c r="V231">
        <v>20989</v>
      </c>
      <c r="W231">
        <v>22680</v>
      </c>
      <c r="X231">
        <v>20269</v>
      </c>
      <c r="Y231">
        <v>23537</v>
      </c>
      <c r="Z231">
        <f t="shared" si="3"/>
        <v>253279</v>
      </c>
    </row>
    <row r="232" spans="1:26" x14ac:dyDescent="0.25">
      <c r="A232" t="s">
        <v>1129</v>
      </c>
      <c r="B232" t="s">
        <v>1151</v>
      </c>
      <c r="C232">
        <v>9</v>
      </c>
      <c r="D232" t="s">
        <v>1152</v>
      </c>
      <c r="E232" t="s">
        <v>1153</v>
      </c>
      <c r="F232" t="s">
        <v>1154</v>
      </c>
      <c r="G232" t="s">
        <v>1155</v>
      </c>
      <c r="H232" t="s">
        <v>1001</v>
      </c>
      <c r="I232" t="s">
        <v>1156</v>
      </c>
      <c r="J232" t="s">
        <v>8</v>
      </c>
      <c r="K232">
        <v>10304</v>
      </c>
      <c r="L232">
        <v>0</v>
      </c>
      <c r="M232">
        <v>10304</v>
      </c>
      <c r="N232">
        <v>24725</v>
      </c>
      <c r="O232">
        <v>21212</v>
      </c>
      <c r="P232">
        <v>23417</v>
      </c>
      <c r="Q232">
        <v>23392</v>
      </c>
      <c r="R232">
        <v>23281</v>
      </c>
      <c r="S232">
        <v>22895</v>
      </c>
      <c r="T232">
        <v>24364</v>
      </c>
      <c r="U232">
        <v>21506</v>
      </c>
      <c r="V232">
        <v>23503</v>
      </c>
      <c r="W232">
        <v>24237</v>
      </c>
      <c r="X232">
        <v>25627</v>
      </c>
      <c r="Y232">
        <v>24319</v>
      </c>
      <c r="Z232">
        <f t="shared" si="3"/>
        <v>282478</v>
      </c>
    </row>
    <row r="233" spans="1:26" x14ac:dyDescent="0.25">
      <c r="A233" t="s">
        <v>1129</v>
      </c>
      <c r="B233" t="s">
        <v>1157</v>
      </c>
      <c r="C233">
        <v>4</v>
      </c>
      <c r="D233" t="s">
        <v>2597</v>
      </c>
      <c r="E233" t="s">
        <v>2526</v>
      </c>
      <c r="F233" t="s">
        <v>2527</v>
      </c>
      <c r="G233" t="s">
        <v>2528</v>
      </c>
      <c r="H233" t="s">
        <v>2529</v>
      </c>
      <c r="I233" t="s">
        <v>2530</v>
      </c>
      <c r="J233" t="s">
        <v>8</v>
      </c>
      <c r="K233">
        <v>7269</v>
      </c>
      <c r="L233">
        <v>0</v>
      </c>
      <c r="M233">
        <v>7269</v>
      </c>
      <c r="N233">
        <v>17778</v>
      </c>
      <c r="O233">
        <v>16234</v>
      </c>
      <c r="P233">
        <v>19375</v>
      </c>
      <c r="Q233">
        <v>17901</v>
      </c>
      <c r="R233">
        <v>16778</v>
      </c>
      <c r="S233">
        <v>17939</v>
      </c>
      <c r="T233">
        <v>17527</v>
      </c>
      <c r="U233">
        <v>16897</v>
      </c>
      <c r="V233">
        <v>17463</v>
      </c>
      <c r="W233">
        <v>18562</v>
      </c>
      <c r="X233">
        <v>16626</v>
      </c>
      <c r="Y233">
        <v>18605</v>
      </c>
      <c r="Z233">
        <f t="shared" si="3"/>
        <v>211685</v>
      </c>
    </row>
    <row r="234" spans="1:26" x14ac:dyDescent="0.25">
      <c r="A234" t="s">
        <v>1129</v>
      </c>
      <c r="B234" t="s">
        <v>1158</v>
      </c>
      <c r="C234">
        <v>8</v>
      </c>
      <c r="D234" t="s">
        <v>1159</v>
      </c>
      <c r="E234" t="s">
        <v>1160</v>
      </c>
      <c r="F234" t="s">
        <v>1161</v>
      </c>
      <c r="G234" t="s">
        <v>1162</v>
      </c>
      <c r="H234" t="s">
        <v>1163</v>
      </c>
      <c r="I234" t="s">
        <v>1164</v>
      </c>
      <c r="J234" t="s">
        <v>8</v>
      </c>
      <c r="K234">
        <v>11350</v>
      </c>
      <c r="L234">
        <v>0</v>
      </c>
      <c r="M234">
        <v>11350</v>
      </c>
      <c r="N234">
        <v>11190</v>
      </c>
      <c r="O234">
        <v>9714</v>
      </c>
      <c r="P234">
        <v>11063</v>
      </c>
      <c r="Q234">
        <v>9990</v>
      </c>
      <c r="R234">
        <v>9503</v>
      </c>
      <c r="S234">
        <v>9862</v>
      </c>
      <c r="T234">
        <v>10283</v>
      </c>
      <c r="U234">
        <v>8972</v>
      </c>
      <c r="V234">
        <v>9987</v>
      </c>
      <c r="W234">
        <v>11030</v>
      </c>
      <c r="X234">
        <v>9928</v>
      </c>
      <c r="Y234">
        <v>9788</v>
      </c>
      <c r="Z234">
        <f t="shared" si="3"/>
        <v>121310</v>
      </c>
    </row>
    <row r="235" spans="1:26" x14ac:dyDescent="0.25">
      <c r="A235" t="s">
        <v>1129</v>
      </c>
      <c r="B235" t="s">
        <v>1165</v>
      </c>
      <c r="C235">
        <v>6</v>
      </c>
      <c r="D235" t="s">
        <v>1166</v>
      </c>
      <c r="E235" t="s">
        <v>1167</v>
      </c>
      <c r="F235" t="s">
        <v>1168</v>
      </c>
      <c r="G235" t="s">
        <v>1169</v>
      </c>
      <c r="H235" t="s">
        <v>1163</v>
      </c>
      <c r="I235" t="s">
        <v>1170</v>
      </c>
      <c r="J235" t="s">
        <v>8</v>
      </c>
      <c r="K235">
        <v>7640</v>
      </c>
      <c r="L235">
        <v>0</v>
      </c>
      <c r="M235">
        <v>7640</v>
      </c>
      <c r="N235">
        <v>12699</v>
      </c>
      <c r="O235">
        <v>11492</v>
      </c>
      <c r="P235">
        <v>12456</v>
      </c>
      <c r="Q235">
        <v>11709</v>
      </c>
      <c r="R235">
        <v>11178</v>
      </c>
      <c r="S235">
        <v>11534</v>
      </c>
      <c r="T235">
        <v>11921</v>
      </c>
      <c r="U235">
        <v>11316</v>
      </c>
      <c r="V235">
        <v>11954</v>
      </c>
      <c r="W235">
        <v>13418</v>
      </c>
      <c r="X235">
        <v>11812</v>
      </c>
      <c r="Y235">
        <v>12340</v>
      </c>
      <c r="Z235">
        <f t="shared" si="3"/>
        <v>143829</v>
      </c>
    </row>
    <row r="236" spans="1:26" x14ac:dyDescent="0.25">
      <c r="A236" t="s">
        <v>1129</v>
      </c>
      <c r="B236" t="s">
        <v>1171</v>
      </c>
      <c r="C236">
        <v>6</v>
      </c>
      <c r="D236" t="s">
        <v>2450</v>
      </c>
      <c r="E236" t="s">
        <v>1172</v>
      </c>
      <c r="F236" t="s">
        <v>1173</v>
      </c>
      <c r="G236" t="s">
        <v>1174</v>
      </c>
      <c r="H236" t="s">
        <v>1175</v>
      </c>
      <c r="I236" t="s">
        <v>1176</v>
      </c>
      <c r="J236" t="s">
        <v>8</v>
      </c>
      <c r="K236">
        <v>11950</v>
      </c>
      <c r="L236">
        <v>0</v>
      </c>
      <c r="M236">
        <v>11950</v>
      </c>
      <c r="N236">
        <v>29787</v>
      </c>
      <c r="O236">
        <v>27701</v>
      </c>
      <c r="P236">
        <v>30126</v>
      </c>
      <c r="Q236">
        <v>29850</v>
      </c>
      <c r="R236">
        <v>28442</v>
      </c>
      <c r="S236">
        <v>30237</v>
      </c>
      <c r="T236">
        <v>30562</v>
      </c>
      <c r="U236">
        <v>27512</v>
      </c>
      <c r="V236">
        <v>31929</v>
      </c>
      <c r="W236">
        <v>31981</v>
      </c>
      <c r="X236">
        <v>28912</v>
      </c>
      <c r="Y236">
        <v>31489</v>
      </c>
      <c r="Z236">
        <f t="shared" si="3"/>
        <v>358528</v>
      </c>
    </row>
    <row r="237" spans="1:26" x14ac:dyDescent="0.25">
      <c r="A237" t="s">
        <v>1129</v>
      </c>
      <c r="B237" t="s">
        <v>1177</v>
      </c>
      <c r="C237">
        <v>6</v>
      </c>
      <c r="D237" t="s">
        <v>1178</v>
      </c>
      <c r="E237" t="s">
        <v>1179</v>
      </c>
      <c r="F237" t="s">
        <v>2540</v>
      </c>
      <c r="G237" t="s">
        <v>2541</v>
      </c>
      <c r="H237" t="s">
        <v>1163</v>
      </c>
      <c r="I237" t="s">
        <v>2542</v>
      </c>
      <c r="J237" t="s">
        <v>8</v>
      </c>
      <c r="K237">
        <v>9936</v>
      </c>
      <c r="L237">
        <v>0</v>
      </c>
      <c r="M237">
        <v>9936</v>
      </c>
      <c r="N237">
        <v>26109</v>
      </c>
      <c r="O237">
        <v>24512</v>
      </c>
      <c r="P237">
        <v>26136</v>
      </c>
      <c r="Q237">
        <v>24423</v>
      </c>
      <c r="R237">
        <v>24088</v>
      </c>
      <c r="S237">
        <v>25026</v>
      </c>
      <c r="T237">
        <v>25871</v>
      </c>
      <c r="U237">
        <v>23513</v>
      </c>
      <c r="V237">
        <v>25192</v>
      </c>
      <c r="W237">
        <v>28593</v>
      </c>
      <c r="X237">
        <v>23750</v>
      </c>
      <c r="Y237">
        <v>26030</v>
      </c>
      <c r="Z237">
        <f t="shared" si="3"/>
        <v>303243</v>
      </c>
    </row>
    <row r="238" spans="1:26" x14ac:dyDescent="0.25">
      <c r="A238" t="s">
        <v>1129</v>
      </c>
      <c r="B238" t="s">
        <v>1181</v>
      </c>
      <c r="C238">
        <v>5</v>
      </c>
      <c r="D238" t="s">
        <v>2509</v>
      </c>
      <c r="E238" t="s">
        <v>1182</v>
      </c>
      <c r="F238" t="s">
        <v>1183</v>
      </c>
      <c r="G238" t="s">
        <v>1184</v>
      </c>
      <c r="H238" t="s">
        <v>1001</v>
      </c>
      <c r="I238" t="s">
        <v>1185</v>
      </c>
      <c r="J238" t="s">
        <v>8</v>
      </c>
      <c r="K238">
        <v>3596</v>
      </c>
      <c r="L238">
        <v>0</v>
      </c>
      <c r="M238">
        <v>3596</v>
      </c>
      <c r="N238">
        <v>7167</v>
      </c>
      <c r="O238">
        <v>7119</v>
      </c>
      <c r="P238">
        <v>9090</v>
      </c>
      <c r="Q238">
        <v>7166</v>
      </c>
      <c r="R238">
        <v>7482</v>
      </c>
      <c r="S238">
        <v>7179</v>
      </c>
      <c r="T238">
        <v>7036</v>
      </c>
      <c r="U238">
        <v>7021</v>
      </c>
      <c r="V238">
        <v>6795</v>
      </c>
      <c r="W238">
        <v>8466</v>
      </c>
      <c r="X238">
        <v>7525</v>
      </c>
      <c r="Y238">
        <v>7582</v>
      </c>
      <c r="Z238">
        <f t="shared" si="3"/>
        <v>89628</v>
      </c>
    </row>
    <row r="239" spans="1:26" x14ac:dyDescent="0.25">
      <c r="A239" t="s">
        <v>1129</v>
      </c>
      <c r="B239" t="s">
        <v>1186</v>
      </c>
      <c r="C239">
        <v>5</v>
      </c>
      <c r="D239" t="s">
        <v>1187</v>
      </c>
      <c r="E239" t="s">
        <v>1188</v>
      </c>
      <c r="F239" t="s">
        <v>1189</v>
      </c>
      <c r="G239" t="s">
        <v>1143</v>
      </c>
      <c r="H239" t="s">
        <v>1001</v>
      </c>
      <c r="I239" t="s">
        <v>1190</v>
      </c>
      <c r="J239" t="s">
        <v>69</v>
      </c>
      <c r="K239">
        <v>342</v>
      </c>
      <c r="L239">
        <v>3051</v>
      </c>
      <c r="M239">
        <v>3393</v>
      </c>
      <c r="N239">
        <v>6721</v>
      </c>
      <c r="O239">
        <v>6432</v>
      </c>
      <c r="P239">
        <v>6569</v>
      </c>
      <c r="Q239">
        <v>6774</v>
      </c>
      <c r="R239">
        <v>6677</v>
      </c>
      <c r="S239">
        <v>6513</v>
      </c>
      <c r="T239">
        <v>6598</v>
      </c>
      <c r="U239">
        <v>6582</v>
      </c>
      <c r="V239">
        <v>6657</v>
      </c>
      <c r="W239">
        <v>7594</v>
      </c>
      <c r="X239">
        <v>6638</v>
      </c>
      <c r="Y239">
        <v>6615</v>
      </c>
      <c r="Z239">
        <f t="shared" si="3"/>
        <v>80370</v>
      </c>
    </row>
    <row r="240" spans="1:26" x14ac:dyDescent="0.25">
      <c r="A240" t="s">
        <v>1129</v>
      </c>
      <c r="B240" t="s">
        <v>1191</v>
      </c>
      <c r="C240">
        <v>0</v>
      </c>
      <c r="D240" t="s">
        <v>1192</v>
      </c>
      <c r="E240" t="s">
        <v>1193</v>
      </c>
      <c r="F240" t="s">
        <v>1194</v>
      </c>
      <c r="G240" t="s">
        <v>1180</v>
      </c>
      <c r="H240" t="s">
        <v>1001</v>
      </c>
      <c r="I240" t="s">
        <v>1195</v>
      </c>
      <c r="J240" t="s">
        <v>8</v>
      </c>
      <c r="K240">
        <v>0</v>
      </c>
      <c r="L240">
        <v>0</v>
      </c>
      <c r="M240">
        <v>0</v>
      </c>
      <c r="N240">
        <v>19</v>
      </c>
      <c r="O240">
        <v>30</v>
      </c>
      <c r="P240">
        <v>25</v>
      </c>
      <c r="Q240">
        <v>78</v>
      </c>
      <c r="R240">
        <v>77</v>
      </c>
      <c r="S240">
        <v>14</v>
      </c>
      <c r="T240">
        <v>21</v>
      </c>
      <c r="U240">
        <v>14</v>
      </c>
      <c r="V240">
        <v>73</v>
      </c>
      <c r="W240">
        <v>0</v>
      </c>
      <c r="X240">
        <v>13</v>
      </c>
      <c r="Y240">
        <v>21</v>
      </c>
      <c r="Z240">
        <f t="shared" si="3"/>
        <v>385</v>
      </c>
    </row>
    <row r="241" spans="1:26" x14ac:dyDescent="0.25">
      <c r="A241" t="s">
        <v>1129</v>
      </c>
      <c r="B241" t="s">
        <v>1196</v>
      </c>
      <c r="C241">
        <v>1</v>
      </c>
      <c r="D241" t="s">
        <v>1197</v>
      </c>
      <c r="E241" t="s">
        <v>1198</v>
      </c>
      <c r="F241" t="s">
        <v>1199</v>
      </c>
      <c r="G241" t="s">
        <v>1200</v>
      </c>
      <c r="H241" t="s">
        <v>2392</v>
      </c>
      <c r="I241" t="s">
        <v>1201</v>
      </c>
      <c r="J241" t="s">
        <v>8</v>
      </c>
      <c r="K241">
        <v>0</v>
      </c>
      <c r="L241">
        <v>0</v>
      </c>
      <c r="M241">
        <v>0</v>
      </c>
      <c r="N241">
        <v>317</v>
      </c>
      <c r="O241">
        <v>301</v>
      </c>
      <c r="P241">
        <v>360</v>
      </c>
      <c r="Q241">
        <v>324</v>
      </c>
      <c r="R241">
        <v>359</v>
      </c>
      <c r="S241">
        <v>278</v>
      </c>
      <c r="T241">
        <v>299</v>
      </c>
      <c r="U241">
        <v>266</v>
      </c>
      <c r="V241">
        <v>325</v>
      </c>
      <c r="W241">
        <v>326</v>
      </c>
      <c r="X241">
        <v>254</v>
      </c>
      <c r="Y241">
        <v>323</v>
      </c>
      <c r="Z241">
        <f t="shared" si="3"/>
        <v>3732</v>
      </c>
    </row>
    <row r="242" spans="1:26" x14ac:dyDescent="0.25">
      <c r="A242" t="s">
        <v>1129</v>
      </c>
      <c r="B242" t="s">
        <v>1202</v>
      </c>
      <c r="C242">
        <v>0</v>
      </c>
      <c r="D242" t="s">
        <v>1203</v>
      </c>
      <c r="E242" t="s">
        <v>1204</v>
      </c>
      <c r="F242" t="s">
        <v>1205</v>
      </c>
      <c r="G242" t="s">
        <v>1206</v>
      </c>
      <c r="H242" t="s">
        <v>1163</v>
      </c>
      <c r="I242" t="s">
        <v>1207</v>
      </c>
      <c r="J242" t="s">
        <v>8</v>
      </c>
      <c r="K242">
        <v>0</v>
      </c>
      <c r="L242">
        <v>0</v>
      </c>
      <c r="M242">
        <v>0</v>
      </c>
      <c r="N242">
        <v>241</v>
      </c>
      <c r="O242">
        <v>207</v>
      </c>
      <c r="P242">
        <v>275</v>
      </c>
      <c r="Q242">
        <v>321</v>
      </c>
      <c r="R242">
        <v>265</v>
      </c>
      <c r="S242">
        <v>251</v>
      </c>
      <c r="T242">
        <v>208</v>
      </c>
      <c r="U242">
        <v>219</v>
      </c>
      <c r="V242">
        <v>211</v>
      </c>
      <c r="W242">
        <v>245</v>
      </c>
      <c r="X242">
        <v>137</v>
      </c>
      <c r="Y242">
        <v>217</v>
      </c>
      <c r="Z242">
        <f t="shared" si="3"/>
        <v>2797</v>
      </c>
    </row>
    <row r="243" spans="1:26" x14ac:dyDescent="0.25">
      <c r="A243" t="s">
        <v>1208</v>
      </c>
      <c r="B243" t="s">
        <v>1209</v>
      </c>
      <c r="C243">
        <v>9</v>
      </c>
      <c r="D243" t="s">
        <v>1210</v>
      </c>
      <c r="E243" t="s">
        <v>1211</v>
      </c>
      <c r="F243" t="s">
        <v>1212</v>
      </c>
      <c r="G243" t="s">
        <v>1213</v>
      </c>
      <c r="H243" t="s">
        <v>1214</v>
      </c>
      <c r="I243" t="s">
        <v>1215</v>
      </c>
      <c r="J243" t="s">
        <v>69</v>
      </c>
      <c r="K243">
        <v>12086</v>
      </c>
      <c r="L243">
        <v>535</v>
      </c>
      <c r="M243">
        <v>12621</v>
      </c>
      <c r="N243">
        <v>17210</v>
      </c>
      <c r="O243">
        <v>16286</v>
      </c>
      <c r="P243">
        <v>19877</v>
      </c>
      <c r="Q243">
        <v>16093</v>
      </c>
      <c r="R243">
        <v>16379</v>
      </c>
      <c r="S243">
        <v>16723</v>
      </c>
      <c r="T243">
        <v>16065</v>
      </c>
      <c r="U243">
        <v>16860</v>
      </c>
      <c r="V243">
        <v>16596</v>
      </c>
      <c r="W243">
        <v>17834</v>
      </c>
      <c r="X243">
        <v>16781</v>
      </c>
      <c r="Y243">
        <v>16527</v>
      </c>
      <c r="Z243">
        <f t="shared" si="3"/>
        <v>203231</v>
      </c>
    </row>
    <row r="244" spans="1:26" x14ac:dyDescent="0.25">
      <c r="A244" t="s">
        <v>1208</v>
      </c>
      <c r="B244" t="s">
        <v>1216</v>
      </c>
      <c r="C244">
        <v>9</v>
      </c>
      <c r="D244" t="s">
        <v>2418</v>
      </c>
      <c r="E244" t="s">
        <v>1217</v>
      </c>
      <c r="F244" t="s">
        <v>1218</v>
      </c>
      <c r="G244" t="s">
        <v>1219</v>
      </c>
      <c r="H244" t="s">
        <v>1220</v>
      </c>
      <c r="I244" t="s">
        <v>1221</v>
      </c>
      <c r="J244" t="s">
        <v>8</v>
      </c>
      <c r="K244">
        <v>9009</v>
      </c>
      <c r="L244">
        <v>0</v>
      </c>
      <c r="M244">
        <v>9009</v>
      </c>
      <c r="N244">
        <v>20206</v>
      </c>
      <c r="O244">
        <v>18343</v>
      </c>
      <c r="P244">
        <v>21692</v>
      </c>
      <c r="Q244">
        <v>18755</v>
      </c>
      <c r="R244">
        <v>18431</v>
      </c>
      <c r="S244">
        <v>19462</v>
      </c>
      <c r="T244">
        <v>20403</v>
      </c>
      <c r="U244">
        <v>18412</v>
      </c>
      <c r="V244">
        <v>21250</v>
      </c>
      <c r="W244">
        <v>21095</v>
      </c>
      <c r="X244">
        <v>19501</v>
      </c>
      <c r="Y244">
        <v>21487</v>
      </c>
      <c r="Z244">
        <f t="shared" si="3"/>
        <v>239037</v>
      </c>
    </row>
    <row r="245" spans="1:26" x14ac:dyDescent="0.25">
      <c r="A245" t="s">
        <v>1208</v>
      </c>
      <c r="B245" t="s">
        <v>1222</v>
      </c>
      <c r="C245">
        <v>6</v>
      </c>
      <c r="D245" t="s">
        <v>1223</v>
      </c>
      <c r="E245" t="s">
        <v>2494</v>
      </c>
      <c r="F245" t="s">
        <v>1224</v>
      </c>
      <c r="G245" t="s">
        <v>1225</v>
      </c>
      <c r="H245" t="s">
        <v>1001</v>
      </c>
      <c r="I245" t="s">
        <v>1226</v>
      </c>
      <c r="J245" t="s">
        <v>8</v>
      </c>
      <c r="K245">
        <v>9401</v>
      </c>
      <c r="L245">
        <v>0</v>
      </c>
      <c r="M245">
        <v>9401</v>
      </c>
      <c r="N245">
        <v>20685</v>
      </c>
      <c r="O245">
        <v>19263</v>
      </c>
      <c r="P245">
        <v>23132</v>
      </c>
      <c r="Q245">
        <v>20103</v>
      </c>
      <c r="R245">
        <v>19844</v>
      </c>
      <c r="S245">
        <v>19349</v>
      </c>
      <c r="T245">
        <v>20607</v>
      </c>
      <c r="U245">
        <v>18645</v>
      </c>
      <c r="V245">
        <v>20226</v>
      </c>
      <c r="W245">
        <v>21923</v>
      </c>
      <c r="X245">
        <v>20373</v>
      </c>
      <c r="Y245">
        <v>21889</v>
      </c>
      <c r="Z245">
        <f t="shared" si="3"/>
        <v>246039</v>
      </c>
    </row>
    <row r="246" spans="1:26" x14ac:dyDescent="0.25">
      <c r="A246" t="s">
        <v>1208</v>
      </c>
      <c r="B246" t="s">
        <v>1227</v>
      </c>
      <c r="C246">
        <v>3</v>
      </c>
      <c r="D246" t="s">
        <v>2423</v>
      </c>
      <c r="E246" t="s">
        <v>1228</v>
      </c>
      <c r="F246" t="s">
        <v>1229</v>
      </c>
      <c r="G246" t="s">
        <v>1230</v>
      </c>
      <c r="H246" t="s">
        <v>1231</v>
      </c>
      <c r="I246" t="s">
        <v>1232</v>
      </c>
      <c r="J246" t="s">
        <v>8</v>
      </c>
      <c r="K246">
        <v>7267</v>
      </c>
      <c r="L246">
        <v>0</v>
      </c>
      <c r="M246">
        <v>7267</v>
      </c>
      <c r="N246">
        <v>13903</v>
      </c>
      <c r="O246">
        <v>12336</v>
      </c>
      <c r="P246">
        <v>14961</v>
      </c>
      <c r="Q246">
        <v>13663</v>
      </c>
      <c r="R246">
        <v>13548</v>
      </c>
      <c r="S246">
        <v>13138</v>
      </c>
      <c r="T246">
        <v>14895</v>
      </c>
      <c r="U246">
        <v>12768</v>
      </c>
      <c r="V246">
        <v>14259</v>
      </c>
      <c r="W246">
        <v>15036</v>
      </c>
      <c r="X246">
        <v>13102</v>
      </c>
      <c r="Y246">
        <v>14996</v>
      </c>
      <c r="Z246">
        <f t="shared" si="3"/>
        <v>166605</v>
      </c>
    </row>
    <row r="247" spans="1:26" x14ac:dyDescent="0.25">
      <c r="A247" t="s">
        <v>1208</v>
      </c>
      <c r="B247" t="s">
        <v>1233</v>
      </c>
      <c r="C247">
        <v>7</v>
      </c>
      <c r="D247" t="s">
        <v>1234</v>
      </c>
      <c r="E247" t="s">
        <v>1235</v>
      </c>
      <c r="F247" t="s">
        <v>1236</v>
      </c>
      <c r="G247" t="s">
        <v>1237</v>
      </c>
      <c r="H247" t="s">
        <v>1001</v>
      </c>
      <c r="I247" t="s">
        <v>1238</v>
      </c>
      <c r="J247" t="s">
        <v>69</v>
      </c>
      <c r="K247">
        <v>5139</v>
      </c>
      <c r="L247">
        <v>4589</v>
      </c>
      <c r="M247">
        <v>9728</v>
      </c>
      <c r="N247">
        <v>28127</v>
      </c>
      <c r="O247">
        <v>24244</v>
      </c>
      <c r="P247">
        <v>30672</v>
      </c>
      <c r="Q247">
        <v>27958</v>
      </c>
      <c r="R247">
        <v>24130</v>
      </c>
      <c r="S247">
        <v>26792</v>
      </c>
      <c r="T247">
        <v>26976</v>
      </c>
      <c r="U247">
        <v>25527</v>
      </c>
      <c r="V247">
        <v>30462</v>
      </c>
      <c r="W247">
        <v>27109</v>
      </c>
      <c r="X247">
        <v>25608</v>
      </c>
      <c r="Y247">
        <v>29893</v>
      </c>
      <c r="Z247">
        <f t="shared" si="3"/>
        <v>327498</v>
      </c>
    </row>
    <row r="248" spans="1:26" x14ac:dyDescent="0.25">
      <c r="A248" t="s">
        <v>1208</v>
      </c>
      <c r="B248" t="s">
        <v>1239</v>
      </c>
      <c r="C248">
        <v>8</v>
      </c>
      <c r="D248" t="s">
        <v>1240</v>
      </c>
      <c r="E248" t="s">
        <v>1241</v>
      </c>
      <c r="F248" t="s">
        <v>1242</v>
      </c>
      <c r="G248" t="s">
        <v>1243</v>
      </c>
      <c r="H248" t="s">
        <v>1001</v>
      </c>
      <c r="I248" t="s">
        <v>1244</v>
      </c>
      <c r="J248" t="s">
        <v>8</v>
      </c>
      <c r="K248">
        <v>8854</v>
      </c>
      <c r="L248">
        <v>0</v>
      </c>
      <c r="M248">
        <v>8854</v>
      </c>
      <c r="N248">
        <v>15975</v>
      </c>
      <c r="O248">
        <v>15871</v>
      </c>
      <c r="P248">
        <v>18548</v>
      </c>
      <c r="Q248">
        <v>16214</v>
      </c>
      <c r="R248">
        <v>16239</v>
      </c>
      <c r="S248">
        <v>16470</v>
      </c>
      <c r="T248">
        <v>17205</v>
      </c>
      <c r="U248">
        <v>15354</v>
      </c>
      <c r="V248">
        <v>16547</v>
      </c>
      <c r="W248">
        <v>18832</v>
      </c>
      <c r="X248">
        <v>16449</v>
      </c>
      <c r="Y248">
        <v>18184</v>
      </c>
      <c r="Z248">
        <f t="shared" si="3"/>
        <v>201888</v>
      </c>
    </row>
    <row r="249" spans="1:26" x14ac:dyDescent="0.25">
      <c r="A249" t="s">
        <v>1208</v>
      </c>
      <c r="B249" t="s">
        <v>1245</v>
      </c>
      <c r="C249">
        <v>7</v>
      </c>
      <c r="D249" t="s">
        <v>1246</v>
      </c>
      <c r="E249" t="s">
        <v>2495</v>
      </c>
      <c r="F249" t="s">
        <v>1218</v>
      </c>
      <c r="G249" t="s">
        <v>1219</v>
      </c>
      <c r="H249" t="s">
        <v>1231</v>
      </c>
      <c r="I249" t="s">
        <v>1221</v>
      </c>
      <c r="J249" t="s">
        <v>8</v>
      </c>
      <c r="K249">
        <v>8049</v>
      </c>
      <c r="L249">
        <v>0</v>
      </c>
      <c r="M249">
        <v>8049</v>
      </c>
      <c r="N249">
        <v>18439</v>
      </c>
      <c r="O249">
        <v>16449</v>
      </c>
      <c r="P249">
        <v>19797</v>
      </c>
      <c r="Q249">
        <v>17154</v>
      </c>
      <c r="R249">
        <v>16787</v>
      </c>
      <c r="S249">
        <v>17870</v>
      </c>
      <c r="T249">
        <v>18311</v>
      </c>
      <c r="U249">
        <v>16200</v>
      </c>
      <c r="V249">
        <v>18099</v>
      </c>
      <c r="W249">
        <v>20463</v>
      </c>
      <c r="X249">
        <v>16867</v>
      </c>
      <c r="Y249">
        <v>19428</v>
      </c>
      <c r="Z249">
        <f t="shared" si="3"/>
        <v>215864</v>
      </c>
    </row>
    <row r="250" spans="1:26" x14ac:dyDescent="0.25">
      <c r="A250" t="s">
        <v>1208</v>
      </c>
      <c r="B250" t="s">
        <v>1247</v>
      </c>
      <c r="C250">
        <v>10</v>
      </c>
      <c r="D250" t="s">
        <v>2424</v>
      </c>
      <c r="E250" t="s">
        <v>1248</v>
      </c>
      <c r="F250" t="s">
        <v>1249</v>
      </c>
      <c r="G250" t="s">
        <v>1250</v>
      </c>
      <c r="H250" t="s">
        <v>1001</v>
      </c>
      <c r="I250" t="s">
        <v>1251</v>
      </c>
      <c r="J250" t="s">
        <v>8</v>
      </c>
      <c r="K250">
        <v>14579</v>
      </c>
      <c r="L250">
        <v>0</v>
      </c>
      <c r="M250">
        <v>14579</v>
      </c>
      <c r="N250">
        <v>20292</v>
      </c>
      <c r="O250">
        <v>18701</v>
      </c>
      <c r="P250">
        <v>22483</v>
      </c>
      <c r="Q250">
        <v>18545</v>
      </c>
      <c r="R250">
        <v>19064</v>
      </c>
      <c r="S250">
        <v>19741</v>
      </c>
      <c r="T250">
        <v>19180</v>
      </c>
      <c r="U250">
        <v>19202</v>
      </c>
      <c r="V250">
        <v>19747</v>
      </c>
      <c r="W250">
        <v>23214</v>
      </c>
      <c r="X250">
        <v>18993</v>
      </c>
      <c r="Y250">
        <v>20100</v>
      </c>
      <c r="Z250">
        <f t="shared" si="3"/>
        <v>239262</v>
      </c>
    </row>
    <row r="251" spans="1:26" x14ac:dyDescent="0.25">
      <c r="A251" t="s">
        <v>1208</v>
      </c>
      <c r="B251" t="s">
        <v>1252</v>
      </c>
      <c r="C251">
        <v>3</v>
      </c>
      <c r="D251" t="s">
        <v>1253</v>
      </c>
      <c r="E251" t="s">
        <v>1254</v>
      </c>
      <c r="F251" t="s">
        <v>1255</v>
      </c>
      <c r="G251" t="s">
        <v>1256</v>
      </c>
      <c r="H251" t="s">
        <v>1001</v>
      </c>
      <c r="I251" t="s">
        <v>1257</v>
      </c>
      <c r="J251" t="s">
        <v>8</v>
      </c>
      <c r="K251">
        <v>2443</v>
      </c>
      <c r="L251">
        <v>0</v>
      </c>
      <c r="M251">
        <v>2443</v>
      </c>
      <c r="N251">
        <v>5448</v>
      </c>
      <c r="O251">
        <v>5260</v>
      </c>
      <c r="P251">
        <v>6160</v>
      </c>
      <c r="Q251">
        <v>5401</v>
      </c>
      <c r="R251">
        <v>5023</v>
      </c>
      <c r="S251">
        <v>5152</v>
      </c>
      <c r="T251">
        <v>6345</v>
      </c>
      <c r="U251">
        <v>4264</v>
      </c>
      <c r="V251">
        <v>5767</v>
      </c>
      <c r="W251">
        <v>5922</v>
      </c>
      <c r="X251">
        <v>4932</v>
      </c>
      <c r="Y251">
        <v>5622</v>
      </c>
      <c r="Z251">
        <f t="shared" ref="Z251:Z314" si="4">SUM(N251:Y251)</f>
        <v>65296</v>
      </c>
    </row>
    <row r="252" spans="1:26" x14ac:dyDescent="0.25">
      <c r="A252" t="s">
        <v>1208</v>
      </c>
      <c r="B252" t="s">
        <v>1258</v>
      </c>
      <c r="C252">
        <v>2</v>
      </c>
      <c r="D252" t="s">
        <v>1259</v>
      </c>
      <c r="E252" t="s">
        <v>2496</v>
      </c>
      <c r="F252" t="s">
        <v>1260</v>
      </c>
      <c r="G252" t="s">
        <v>1261</v>
      </c>
      <c r="H252" t="s">
        <v>1262</v>
      </c>
      <c r="I252" t="s">
        <v>1263</v>
      </c>
      <c r="J252" t="s">
        <v>69</v>
      </c>
      <c r="K252">
        <v>242</v>
      </c>
      <c r="L252">
        <v>2297</v>
      </c>
      <c r="M252">
        <v>2539</v>
      </c>
      <c r="N252">
        <v>7197</v>
      </c>
      <c r="O252">
        <v>5981</v>
      </c>
      <c r="P252">
        <v>7677</v>
      </c>
      <c r="Q252">
        <v>6229</v>
      </c>
      <c r="R252">
        <v>5931</v>
      </c>
      <c r="S252">
        <v>6432</v>
      </c>
      <c r="T252">
        <v>6800</v>
      </c>
      <c r="U252">
        <v>5979</v>
      </c>
      <c r="V252">
        <v>6557</v>
      </c>
      <c r="W252">
        <v>7661</v>
      </c>
      <c r="X252">
        <v>6189</v>
      </c>
      <c r="Y252">
        <v>6873</v>
      </c>
      <c r="Z252">
        <f t="shared" si="4"/>
        <v>79506</v>
      </c>
    </row>
    <row r="253" spans="1:26" x14ac:dyDescent="0.25">
      <c r="A253" t="s">
        <v>1208</v>
      </c>
      <c r="B253" t="s">
        <v>2565</v>
      </c>
      <c r="C253">
        <v>3</v>
      </c>
      <c r="D253" t="s">
        <v>2566</v>
      </c>
      <c r="E253" t="s">
        <v>2567</v>
      </c>
      <c r="F253" t="s">
        <v>2568</v>
      </c>
      <c r="G253" t="s">
        <v>2569</v>
      </c>
      <c r="H253" t="s">
        <v>1262</v>
      </c>
      <c r="I253" t="s">
        <v>2570</v>
      </c>
      <c r="J253" t="s">
        <v>8</v>
      </c>
      <c r="K253">
        <v>0</v>
      </c>
      <c r="L253">
        <v>0</v>
      </c>
      <c r="M253">
        <v>0</v>
      </c>
      <c r="N253">
        <v>0</v>
      </c>
      <c r="O253">
        <v>13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12</v>
      </c>
      <c r="V253">
        <v>0</v>
      </c>
      <c r="W253">
        <v>0</v>
      </c>
      <c r="X253">
        <v>0</v>
      </c>
      <c r="Y253">
        <v>0</v>
      </c>
      <c r="Z253">
        <f t="shared" si="4"/>
        <v>25</v>
      </c>
    </row>
    <row r="254" spans="1:26" x14ac:dyDescent="0.25">
      <c r="A254" t="s">
        <v>1208</v>
      </c>
      <c r="B254" t="s">
        <v>1264</v>
      </c>
      <c r="C254">
        <v>7</v>
      </c>
      <c r="D254" t="s">
        <v>2486</v>
      </c>
      <c r="E254" t="s">
        <v>1265</v>
      </c>
      <c r="F254" t="s">
        <v>1266</v>
      </c>
      <c r="G254" t="s">
        <v>1267</v>
      </c>
      <c r="H254" t="s">
        <v>1001</v>
      </c>
      <c r="I254" t="s">
        <v>1268</v>
      </c>
      <c r="J254" t="s">
        <v>8</v>
      </c>
      <c r="K254">
        <v>7597</v>
      </c>
      <c r="L254">
        <v>0</v>
      </c>
      <c r="M254">
        <v>7597</v>
      </c>
      <c r="N254">
        <v>16819</v>
      </c>
      <c r="O254">
        <v>15591</v>
      </c>
      <c r="P254">
        <v>18504</v>
      </c>
      <c r="Q254">
        <v>17117</v>
      </c>
      <c r="R254">
        <v>15719</v>
      </c>
      <c r="S254">
        <v>16992</v>
      </c>
      <c r="T254">
        <v>17176</v>
      </c>
      <c r="U254">
        <v>15755</v>
      </c>
      <c r="V254">
        <v>16825</v>
      </c>
      <c r="W254">
        <v>18668</v>
      </c>
      <c r="X254">
        <v>16433</v>
      </c>
      <c r="Y254">
        <v>18318</v>
      </c>
      <c r="Z254">
        <f t="shared" si="4"/>
        <v>203917</v>
      </c>
    </row>
    <row r="255" spans="1:26" x14ac:dyDescent="0.25">
      <c r="A255" t="s">
        <v>1208</v>
      </c>
      <c r="B255" t="s">
        <v>1269</v>
      </c>
      <c r="C255">
        <v>4</v>
      </c>
      <c r="D255" t="s">
        <v>1270</v>
      </c>
      <c r="E255" t="s">
        <v>2451</v>
      </c>
      <c r="F255" t="s">
        <v>2452</v>
      </c>
      <c r="G255" t="s">
        <v>1271</v>
      </c>
      <c r="H255" t="s">
        <v>1220</v>
      </c>
      <c r="I255" t="s">
        <v>2453</v>
      </c>
      <c r="J255" t="s">
        <v>8</v>
      </c>
      <c r="K255">
        <v>5992</v>
      </c>
      <c r="L255">
        <v>0</v>
      </c>
      <c r="M255">
        <v>5992</v>
      </c>
      <c r="N255">
        <v>13605</v>
      </c>
      <c r="O255">
        <v>12488</v>
      </c>
      <c r="P255">
        <v>15822</v>
      </c>
      <c r="Q255">
        <v>13136</v>
      </c>
      <c r="R255">
        <v>12888</v>
      </c>
      <c r="S255">
        <v>12783</v>
      </c>
      <c r="T255">
        <v>12921</v>
      </c>
      <c r="U255">
        <v>12184</v>
      </c>
      <c r="V255">
        <v>13206</v>
      </c>
      <c r="W255">
        <v>11270</v>
      </c>
      <c r="X255">
        <v>11002</v>
      </c>
      <c r="Y255">
        <v>13761</v>
      </c>
      <c r="Z255">
        <f t="shared" si="4"/>
        <v>155066</v>
      </c>
    </row>
    <row r="256" spans="1:26" x14ac:dyDescent="0.25">
      <c r="A256" t="s">
        <v>1208</v>
      </c>
      <c r="B256" t="s">
        <v>1272</v>
      </c>
      <c r="C256">
        <v>1</v>
      </c>
      <c r="D256" t="s">
        <v>2630</v>
      </c>
      <c r="E256" t="s">
        <v>2393</v>
      </c>
      <c r="F256" t="s">
        <v>1273</v>
      </c>
      <c r="G256" t="s">
        <v>1274</v>
      </c>
      <c r="H256" t="s">
        <v>1275</v>
      </c>
      <c r="I256" t="s">
        <v>1276</v>
      </c>
      <c r="J256" t="s">
        <v>8</v>
      </c>
      <c r="K256">
        <v>0</v>
      </c>
      <c r="L256">
        <v>0</v>
      </c>
      <c r="M256">
        <v>0</v>
      </c>
      <c r="N256">
        <v>503</v>
      </c>
      <c r="O256">
        <v>353</v>
      </c>
      <c r="P256">
        <v>294</v>
      </c>
      <c r="Q256">
        <v>445</v>
      </c>
      <c r="R256">
        <v>660</v>
      </c>
      <c r="S256">
        <v>576</v>
      </c>
      <c r="T256">
        <v>568</v>
      </c>
      <c r="U256">
        <v>590</v>
      </c>
      <c r="V256">
        <v>566</v>
      </c>
      <c r="W256">
        <v>484</v>
      </c>
      <c r="X256">
        <v>568</v>
      </c>
      <c r="Y256">
        <v>705</v>
      </c>
      <c r="Z256">
        <f t="shared" si="4"/>
        <v>6312</v>
      </c>
    </row>
    <row r="257" spans="1:26" x14ac:dyDescent="0.25">
      <c r="A257" t="s">
        <v>1208</v>
      </c>
      <c r="B257" t="s">
        <v>1277</v>
      </c>
      <c r="C257">
        <v>1</v>
      </c>
      <c r="D257" t="s">
        <v>1278</v>
      </c>
      <c r="E257" t="s">
        <v>1279</v>
      </c>
      <c r="F257" t="s">
        <v>1280</v>
      </c>
      <c r="G257" t="s">
        <v>1281</v>
      </c>
      <c r="H257" t="s">
        <v>1231</v>
      </c>
      <c r="I257" t="s">
        <v>1282</v>
      </c>
      <c r="J257" t="s">
        <v>8</v>
      </c>
      <c r="K257">
        <v>0</v>
      </c>
      <c r="L257">
        <v>0</v>
      </c>
      <c r="M257">
        <v>0</v>
      </c>
      <c r="N257">
        <v>685</v>
      </c>
      <c r="O257">
        <v>666</v>
      </c>
      <c r="P257">
        <v>772</v>
      </c>
      <c r="Q257">
        <v>726</v>
      </c>
      <c r="R257">
        <v>690</v>
      </c>
      <c r="S257">
        <v>799</v>
      </c>
      <c r="T257">
        <v>795</v>
      </c>
      <c r="U257">
        <v>731</v>
      </c>
      <c r="V257">
        <v>689</v>
      </c>
      <c r="W257">
        <v>673</v>
      </c>
      <c r="X257">
        <v>631</v>
      </c>
      <c r="Y257">
        <v>732</v>
      </c>
      <c r="Z257">
        <f t="shared" si="4"/>
        <v>8589</v>
      </c>
    </row>
    <row r="258" spans="1:26" x14ac:dyDescent="0.25">
      <c r="A258" t="s">
        <v>1208</v>
      </c>
      <c r="B258" t="s">
        <v>1283</v>
      </c>
      <c r="C258">
        <v>10</v>
      </c>
      <c r="D258" t="s">
        <v>2516</v>
      </c>
      <c r="E258" t="s">
        <v>1284</v>
      </c>
      <c r="F258" t="s">
        <v>1285</v>
      </c>
      <c r="G258" t="s">
        <v>1281</v>
      </c>
      <c r="H258" t="s">
        <v>1262</v>
      </c>
      <c r="I258" t="s">
        <v>1286</v>
      </c>
      <c r="J258" t="s">
        <v>8</v>
      </c>
      <c r="K258">
        <v>22577</v>
      </c>
      <c r="L258">
        <v>0</v>
      </c>
      <c r="M258">
        <v>22577</v>
      </c>
      <c r="N258">
        <v>56709</v>
      </c>
      <c r="O258">
        <v>50990</v>
      </c>
      <c r="P258">
        <v>57148</v>
      </c>
      <c r="Q258">
        <v>51946</v>
      </c>
      <c r="R258">
        <v>50847</v>
      </c>
      <c r="S258">
        <v>54793</v>
      </c>
      <c r="T258">
        <v>54112</v>
      </c>
      <c r="U258">
        <v>48768</v>
      </c>
      <c r="V258">
        <v>54546</v>
      </c>
      <c r="W258">
        <v>58173</v>
      </c>
      <c r="X258">
        <v>52539</v>
      </c>
      <c r="Y258">
        <v>54866</v>
      </c>
      <c r="Z258">
        <f t="shared" si="4"/>
        <v>645437</v>
      </c>
    </row>
    <row r="259" spans="1:26" x14ac:dyDescent="0.25">
      <c r="A259" t="s">
        <v>1208</v>
      </c>
      <c r="B259" t="s">
        <v>1287</v>
      </c>
      <c r="C259">
        <v>1</v>
      </c>
      <c r="D259" t="s">
        <v>1288</v>
      </c>
      <c r="E259" t="s">
        <v>1289</v>
      </c>
      <c r="F259" t="s">
        <v>1290</v>
      </c>
      <c r="G259" t="s">
        <v>1291</v>
      </c>
      <c r="H259" t="s">
        <v>1292</v>
      </c>
      <c r="I259" t="s">
        <v>1276</v>
      </c>
      <c r="J259" t="s">
        <v>8</v>
      </c>
      <c r="K259">
        <v>0</v>
      </c>
      <c r="L259">
        <v>0</v>
      </c>
      <c r="M259">
        <v>0</v>
      </c>
      <c r="N259">
        <v>203</v>
      </c>
      <c r="O259">
        <v>167</v>
      </c>
      <c r="P259">
        <v>120</v>
      </c>
      <c r="Q259">
        <v>113</v>
      </c>
      <c r="R259">
        <v>149</v>
      </c>
      <c r="S259">
        <v>157</v>
      </c>
      <c r="T259">
        <v>111</v>
      </c>
      <c r="U259">
        <v>175</v>
      </c>
      <c r="V259">
        <v>192</v>
      </c>
      <c r="W259">
        <v>212</v>
      </c>
      <c r="X259">
        <v>209</v>
      </c>
      <c r="Y259">
        <v>196</v>
      </c>
      <c r="Z259">
        <f t="shared" si="4"/>
        <v>2004</v>
      </c>
    </row>
    <row r="260" spans="1:26" x14ac:dyDescent="0.25">
      <c r="A260" t="s">
        <v>1208</v>
      </c>
      <c r="B260" t="s">
        <v>1293</v>
      </c>
      <c r="C260">
        <v>1</v>
      </c>
      <c r="D260" t="s">
        <v>1294</v>
      </c>
      <c r="E260" t="s">
        <v>1295</v>
      </c>
      <c r="F260" t="s">
        <v>1296</v>
      </c>
      <c r="G260" t="s">
        <v>1297</v>
      </c>
      <c r="H260" t="s">
        <v>1298</v>
      </c>
      <c r="I260" t="s">
        <v>1299</v>
      </c>
      <c r="J260" t="s">
        <v>8</v>
      </c>
      <c r="K260">
        <v>0</v>
      </c>
      <c r="L260">
        <v>0</v>
      </c>
      <c r="M260">
        <v>0</v>
      </c>
      <c r="N260">
        <v>2593</v>
      </c>
      <c r="O260">
        <v>2416</v>
      </c>
      <c r="P260">
        <v>2336</v>
      </c>
      <c r="Q260">
        <v>1700</v>
      </c>
      <c r="R260">
        <v>2151</v>
      </c>
      <c r="S260">
        <v>3115</v>
      </c>
      <c r="T260">
        <v>2611</v>
      </c>
      <c r="U260">
        <v>2347</v>
      </c>
      <c r="V260">
        <v>3008</v>
      </c>
      <c r="W260">
        <v>3327</v>
      </c>
      <c r="X260">
        <v>2935</v>
      </c>
      <c r="Y260">
        <v>2967</v>
      </c>
      <c r="Z260">
        <f t="shared" si="4"/>
        <v>31506</v>
      </c>
    </row>
    <row r="261" spans="1:26" x14ac:dyDescent="0.25">
      <c r="A261" t="s">
        <v>1300</v>
      </c>
      <c r="B261" t="s">
        <v>1301</v>
      </c>
      <c r="C261">
        <v>5</v>
      </c>
      <c r="D261" t="s">
        <v>2487</v>
      </c>
      <c r="E261" t="s">
        <v>2497</v>
      </c>
      <c r="F261" t="s">
        <v>1302</v>
      </c>
      <c r="G261" t="s">
        <v>1303</v>
      </c>
      <c r="H261" t="s">
        <v>1304</v>
      </c>
      <c r="I261" t="s">
        <v>1305</v>
      </c>
      <c r="J261" t="s">
        <v>69</v>
      </c>
      <c r="K261">
        <v>1335</v>
      </c>
      <c r="L261">
        <v>6181</v>
      </c>
      <c r="M261">
        <v>7516</v>
      </c>
      <c r="N261">
        <v>15821</v>
      </c>
      <c r="O261">
        <v>12640</v>
      </c>
      <c r="P261">
        <v>13716</v>
      </c>
      <c r="Q261">
        <v>16065</v>
      </c>
      <c r="R261">
        <v>13774</v>
      </c>
      <c r="S261">
        <v>14575</v>
      </c>
      <c r="T261">
        <v>13468</v>
      </c>
      <c r="U261">
        <v>14139</v>
      </c>
      <c r="V261">
        <v>15812</v>
      </c>
      <c r="W261">
        <v>17337</v>
      </c>
      <c r="X261">
        <v>15405</v>
      </c>
      <c r="Y261">
        <v>15597</v>
      </c>
      <c r="Z261">
        <f t="shared" si="4"/>
        <v>178349</v>
      </c>
    </row>
    <row r="262" spans="1:26" x14ac:dyDescent="0.25">
      <c r="A262" t="s">
        <v>1300</v>
      </c>
      <c r="B262" t="s">
        <v>1306</v>
      </c>
      <c r="C262">
        <v>12</v>
      </c>
      <c r="D262" t="s">
        <v>2406</v>
      </c>
      <c r="E262" t="s">
        <v>2498</v>
      </c>
      <c r="F262" t="s">
        <v>1307</v>
      </c>
      <c r="G262" t="s">
        <v>1308</v>
      </c>
      <c r="H262" t="s">
        <v>1304</v>
      </c>
      <c r="I262" t="s">
        <v>1309</v>
      </c>
      <c r="J262" t="s">
        <v>69</v>
      </c>
      <c r="K262">
        <v>10508</v>
      </c>
      <c r="L262">
        <v>1740</v>
      </c>
      <c r="M262">
        <v>12248</v>
      </c>
      <c r="N262">
        <v>32398</v>
      </c>
      <c r="O262">
        <v>30368</v>
      </c>
      <c r="P262">
        <v>36502</v>
      </c>
      <c r="Q262">
        <v>31064</v>
      </c>
      <c r="R262">
        <v>30848</v>
      </c>
      <c r="S262">
        <v>32780</v>
      </c>
      <c r="T262">
        <v>31332</v>
      </c>
      <c r="U262">
        <v>29700</v>
      </c>
      <c r="V262">
        <v>32875</v>
      </c>
      <c r="W262">
        <v>33966</v>
      </c>
      <c r="X262">
        <v>30880</v>
      </c>
      <c r="Y262">
        <v>34273</v>
      </c>
      <c r="Z262">
        <f t="shared" si="4"/>
        <v>386986</v>
      </c>
    </row>
    <row r="263" spans="1:26" x14ac:dyDescent="0.25">
      <c r="A263" t="s">
        <v>1300</v>
      </c>
      <c r="B263" t="s">
        <v>1310</v>
      </c>
      <c r="C263">
        <v>14</v>
      </c>
      <c r="D263" t="s">
        <v>1311</v>
      </c>
      <c r="E263" t="s">
        <v>1312</v>
      </c>
      <c r="F263" t="s">
        <v>1082</v>
      </c>
      <c r="G263" t="s">
        <v>1313</v>
      </c>
      <c r="H263" t="s">
        <v>1304</v>
      </c>
      <c r="I263" t="s">
        <v>1314</v>
      </c>
      <c r="J263" t="s">
        <v>69</v>
      </c>
      <c r="K263">
        <v>9496</v>
      </c>
      <c r="L263">
        <v>6046</v>
      </c>
      <c r="M263">
        <v>15542</v>
      </c>
      <c r="N263">
        <v>35509</v>
      </c>
      <c r="O263">
        <v>33897</v>
      </c>
      <c r="P263">
        <v>37089</v>
      </c>
      <c r="Q263">
        <v>34907</v>
      </c>
      <c r="R263">
        <v>36010</v>
      </c>
      <c r="S263">
        <v>36865</v>
      </c>
      <c r="T263">
        <v>37909</v>
      </c>
      <c r="U263">
        <v>34367</v>
      </c>
      <c r="V263">
        <v>35182</v>
      </c>
      <c r="W263">
        <v>35763</v>
      </c>
      <c r="X263">
        <v>37238</v>
      </c>
      <c r="Y263">
        <v>37333</v>
      </c>
      <c r="Z263">
        <f t="shared" si="4"/>
        <v>432069</v>
      </c>
    </row>
    <row r="264" spans="1:26" x14ac:dyDescent="0.25">
      <c r="A264" t="s">
        <v>1300</v>
      </c>
      <c r="B264" t="s">
        <v>1315</v>
      </c>
      <c r="C264">
        <v>5</v>
      </c>
      <c r="D264" t="s">
        <v>1316</v>
      </c>
      <c r="E264" t="s">
        <v>1317</v>
      </c>
      <c r="F264" t="s">
        <v>1318</v>
      </c>
      <c r="G264" t="s">
        <v>1319</v>
      </c>
      <c r="H264" t="s">
        <v>1304</v>
      </c>
      <c r="I264" t="s">
        <v>1320</v>
      </c>
      <c r="J264" t="s">
        <v>8</v>
      </c>
      <c r="K264">
        <v>4777</v>
      </c>
      <c r="L264">
        <v>0</v>
      </c>
      <c r="M264">
        <v>4777</v>
      </c>
      <c r="N264">
        <v>9262</v>
      </c>
      <c r="O264">
        <v>8677</v>
      </c>
      <c r="P264">
        <v>9460</v>
      </c>
      <c r="Q264">
        <v>8915</v>
      </c>
      <c r="R264">
        <v>9279</v>
      </c>
      <c r="S264">
        <v>9461</v>
      </c>
      <c r="T264">
        <v>9552</v>
      </c>
      <c r="U264">
        <v>8961</v>
      </c>
      <c r="V264">
        <v>9155</v>
      </c>
      <c r="W264">
        <v>10425</v>
      </c>
      <c r="X264">
        <v>8850</v>
      </c>
      <c r="Y264">
        <v>9311</v>
      </c>
      <c r="Z264">
        <f t="shared" si="4"/>
        <v>111308</v>
      </c>
    </row>
    <row r="265" spans="1:26" x14ac:dyDescent="0.25">
      <c r="A265" t="s">
        <v>1300</v>
      </c>
      <c r="B265" t="s">
        <v>1321</v>
      </c>
      <c r="C265">
        <v>9</v>
      </c>
      <c r="D265" t="s">
        <v>2598</v>
      </c>
      <c r="E265" t="s">
        <v>1322</v>
      </c>
      <c r="F265" t="s">
        <v>1323</v>
      </c>
      <c r="G265" t="s">
        <v>1324</v>
      </c>
      <c r="H265" t="s">
        <v>1304</v>
      </c>
      <c r="I265" t="s">
        <v>1325</v>
      </c>
      <c r="J265" t="s">
        <v>69</v>
      </c>
      <c r="K265">
        <v>3060</v>
      </c>
      <c r="L265">
        <v>5775</v>
      </c>
      <c r="M265">
        <v>8835</v>
      </c>
      <c r="N265">
        <v>17718</v>
      </c>
      <c r="O265">
        <v>16399</v>
      </c>
      <c r="P265">
        <v>22900</v>
      </c>
      <c r="Q265">
        <v>14688</v>
      </c>
      <c r="R265">
        <v>14808</v>
      </c>
      <c r="S265">
        <v>15928</v>
      </c>
      <c r="T265">
        <v>16338</v>
      </c>
      <c r="U265">
        <v>18127</v>
      </c>
      <c r="V265">
        <v>15869</v>
      </c>
      <c r="W265">
        <v>19019</v>
      </c>
      <c r="X265">
        <v>17980</v>
      </c>
      <c r="Y265">
        <v>18857</v>
      </c>
      <c r="Z265">
        <f t="shared" si="4"/>
        <v>208631</v>
      </c>
    </row>
    <row r="266" spans="1:26" x14ac:dyDescent="0.25">
      <c r="A266" t="s">
        <v>1300</v>
      </c>
      <c r="B266" t="s">
        <v>1326</v>
      </c>
      <c r="C266">
        <v>3</v>
      </c>
      <c r="D266" t="s">
        <v>1327</v>
      </c>
      <c r="E266" t="s">
        <v>2499</v>
      </c>
      <c r="F266" t="s">
        <v>1328</v>
      </c>
      <c r="G266" t="s">
        <v>1329</v>
      </c>
      <c r="H266" t="s">
        <v>1304</v>
      </c>
      <c r="I266" t="s">
        <v>1330</v>
      </c>
      <c r="J266" t="s">
        <v>8</v>
      </c>
      <c r="K266">
        <v>3262</v>
      </c>
      <c r="L266">
        <v>0</v>
      </c>
      <c r="M266">
        <v>3262</v>
      </c>
      <c r="N266">
        <v>7270</v>
      </c>
      <c r="O266">
        <v>6305</v>
      </c>
      <c r="P266">
        <v>7483</v>
      </c>
      <c r="Q266">
        <v>7107</v>
      </c>
      <c r="R266">
        <v>6704</v>
      </c>
      <c r="S266">
        <v>6773</v>
      </c>
      <c r="T266">
        <v>6914</v>
      </c>
      <c r="U266">
        <v>6553</v>
      </c>
      <c r="V266">
        <v>6773</v>
      </c>
      <c r="W266">
        <v>7491</v>
      </c>
      <c r="X266">
        <v>6575</v>
      </c>
      <c r="Y266">
        <v>7213</v>
      </c>
      <c r="Z266">
        <f t="shared" si="4"/>
        <v>83161</v>
      </c>
    </row>
    <row r="267" spans="1:26" x14ac:dyDescent="0.25">
      <c r="A267" t="s">
        <v>1300</v>
      </c>
      <c r="B267" t="s">
        <v>1331</v>
      </c>
      <c r="C267">
        <v>7</v>
      </c>
      <c r="D267" t="s">
        <v>2394</v>
      </c>
      <c r="E267" t="s">
        <v>1332</v>
      </c>
      <c r="F267" t="s">
        <v>1333</v>
      </c>
      <c r="G267" t="s">
        <v>1334</v>
      </c>
      <c r="H267" t="s">
        <v>1304</v>
      </c>
      <c r="I267" t="s">
        <v>1335</v>
      </c>
      <c r="J267" t="s">
        <v>8</v>
      </c>
      <c r="K267">
        <v>7497</v>
      </c>
      <c r="L267">
        <v>0</v>
      </c>
      <c r="M267">
        <v>7497</v>
      </c>
      <c r="N267">
        <v>13747</v>
      </c>
      <c r="O267">
        <v>12879</v>
      </c>
      <c r="P267">
        <v>14493</v>
      </c>
      <c r="Q267">
        <v>13513</v>
      </c>
      <c r="R267">
        <v>13594</v>
      </c>
      <c r="S267">
        <v>13775</v>
      </c>
      <c r="T267">
        <v>14103</v>
      </c>
      <c r="U267">
        <v>13195</v>
      </c>
      <c r="V267">
        <v>13718</v>
      </c>
      <c r="W267">
        <v>16172</v>
      </c>
      <c r="X267">
        <v>13728</v>
      </c>
      <c r="Y267">
        <v>15720</v>
      </c>
      <c r="Z267">
        <f t="shared" si="4"/>
        <v>168637</v>
      </c>
    </row>
    <row r="268" spans="1:26" x14ac:dyDescent="0.25">
      <c r="A268" t="s">
        <v>1300</v>
      </c>
      <c r="B268" t="s">
        <v>1336</v>
      </c>
      <c r="C268">
        <v>5</v>
      </c>
      <c r="D268" t="s">
        <v>1337</v>
      </c>
      <c r="E268" t="s">
        <v>2500</v>
      </c>
      <c r="F268" t="s">
        <v>1338</v>
      </c>
      <c r="G268" t="s">
        <v>1339</v>
      </c>
      <c r="H268" t="s">
        <v>1304</v>
      </c>
      <c r="I268" t="s">
        <v>1340</v>
      </c>
      <c r="J268" t="s">
        <v>69</v>
      </c>
      <c r="K268">
        <v>493</v>
      </c>
      <c r="L268">
        <v>5341</v>
      </c>
      <c r="M268">
        <v>5834</v>
      </c>
      <c r="N268">
        <v>10934</v>
      </c>
      <c r="O268">
        <v>9805</v>
      </c>
      <c r="P268">
        <v>12501</v>
      </c>
      <c r="Q268">
        <v>10295</v>
      </c>
      <c r="R268">
        <v>9986</v>
      </c>
      <c r="S268">
        <v>10492</v>
      </c>
      <c r="T268">
        <v>10773</v>
      </c>
      <c r="U268">
        <v>10366</v>
      </c>
      <c r="V268">
        <v>10981</v>
      </c>
      <c r="W268">
        <v>12090</v>
      </c>
      <c r="X268">
        <v>11374</v>
      </c>
      <c r="Y268">
        <v>10990</v>
      </c>
      <c r="Z268">
        <f t="shared" si="4"/>
        <v>130587</v>
      </c>
    </row>
    <row r="269" spans="1:26" x14ac:dyDescent="0.25">
      <c r="A269" t="s">
        <v>1300</v>
      </c>
      <c r="B269" t="s">
        <v>1341</v>
      </c>
      <c r="C269">
        <v>8</v>
      </c>
      <c r="D269" t="s">
        <v>1342</v>
      </c>
      <c r="E269" t="s">
        <v>2501</v>
      </c>
      <c r="F269" t="s">
        <v>1343</v>
      </c>
      <c r="G269" t="s">
        <v>1339</v>
      </c>
      <c r="H269" t="s">
        <v>1304</v>
      </c>
      <c r="I269" t="s">
        <v>2510</v>
      </c>
      <c r="J269" t="s">
        <v>69</v>
      </c>
      <c r="K269">
        <v>5767</v>
      </c>
      <c r="L269">
        <v>5314</v>
      </c>
      <c r="M269">
        <v>11081</v>
      </c>
      <c r="N269">
        <v>22220</v>
      </c>
      <c r="O269">
        <v>21084</v>
      </c>
      <c r="P269">
        <v>24378</v>
      </c>
      <c r="Q269">
        <v>22502</v>
      </c>
      <c r="R269">
        <v>21861</v>
      </c>
      <c r="S269">
        <v>22751</v>
      </c>
      <c r="T269">
        <v>22800</v>
      </c>
      <c r="U269">
        <v>20874</v>
      </c>
      <c r="V269">
        <v>21465</v>
      </c>
      <c r="W269">
        <v>24771</v>
      </c>
      <c r="X269">
        <v>22693</v>
      </c>
      <c r="Y269">
        <v>25491</v>
      </c>
      <c r="Z269">
        <f t="shared" si="4"/>
        <v>272890</v>
      </c>
    </row>
    <row r="270" spans="1:26" x14ac:dyDescent="0.25">
      <c r="A270" t="s">
        <v>1300</v>
      </c>
      <c r="B270" t="s">
        <v>1344</v>
      </c>
      <c r="C270">
        <v>5</v>
      </c>
      <c r="D270" t="s">
        <v>1345</v>
      </c>
      <c r="E270" t="s">
        <v>2641</v>
      </c>
      <c r="F270" t="s">
        <v>2642</v>
      </c>
      <c r="G270" t="s">
        <v>1356</v>
      </c>
      <c r="H270" t="s">
        <v>1304</v>
      </c>
      <c r="I270" t="s">
        <v>2571</v>
      </c>
      <c r="J270" t="s">
        <v>69</v>
      </c>
      <c r="K270">
        <v>2373</v>
      </c>
      <c r="L270">
        <v>4356</v>
      </c>
      <c r="M270">
        <v>6729</v>
      </c>
      <c r="N270">
        <v>15089</v>
      </c>
      <c r="O270">
        <v>13509</v>
      </c>
      <c r="P270">
        <v>14563</v>
      </c>
      <c r="Q270">
        <v>13480</v>
      </c>
      <c r="R270">
        <v>13581</v>
      </c>
      <c r="S270">
        <v>14180</v>
      </c>
      <c r="T270">
        <v>13982</v>
      </c>
      <c r="U270">
        <v>13160</v>
      </c>
      <c r="V270">
        <v>13896</v>
      </c>
      <c r="W270">
        <v>15447</v>
      </c>
      <c r="X270">
        <v>13503</v>
      </c>
      <c r="Y270">
        <v>14557</v>
      </c>
      <c r="Z270">
        <f t="shared" si="4"/>
        <v>168947</v>
      </c>
    </row>
    <row r="271" spans="1:26" x14ac:dyDescent="0.25">
      <c r="A271" t="s">
        <v>1300</v>
      </c>
      <c r="B271" t="s">
        <v>1346</v>
      </c>
      <c r="C271">
        <v>8</v>
      </c>
      <c r="D271" t="s">
        <v>1347</v>
      </c>
      <c r="E271" t="s">
        <v>2502</v>
      </c>
      <c r="F271" t="s">
        <v>488</v>
      </c>
      <c r="G271" t="s">
        <v>1348</v>
      </c>
      <c r="H271" t="s">
        <v>1304</v>
      </c>
      <c r="I271" t="s">
        <v>1349</v>
      </c>
      <c r="J271" t="s">
        <v>69</v>
      </c>
      <c r="K271">
        <v>1370</v>
      </c>
      <c r="L271">
        <v>9292</v>
      </c>
      <c r="M271">
        <v>10662</v>
      </c>
      <c r="N271">
        <v>19923</v>
      </c>
      <c r="O271">
        <v>18978</v>
      </c>
      <c r="P271">
        <v>19316</v>
      </c>
      <c r="Q271">
        <v>21376</v>
      </c>
      <c r="R271">
        <v>18262</v>
      </c>
      <c r="S271">
        <v>21887</v>
      </c>
      <c r="T271">
        <v>19699</v>
      </c>
      <c r="U271">
        <v>19892</v>
      </c>
      <c r="V271">
        <v>21049</v>
      </c>
      <c r="W271">
        <v>21730</v>
      </c>
      <c r="X271">
        <v>19706</v>
      </c>
      <c r="Y271">
        <v>21087</v>
      </c>
      <c r="Z271">
        <f t="shared" si="4"/>
        <v>242905</v>
      </c>
    </row>
    <row r="272" spans="1:26" x14ac:dyDescent="0.25">
      <c r="A272" t="s">
        <v>1300</v>
      </c>
      <c r="B272" t="s">
        <v>1350</v>
      </c>
      <c r="C272">
        <v>9</v>
      </c>
      <c r="D272" t="s">
        <v>1351</v>
      </c>
      <c r="E272" t="s">
        <v>1352</v>
      </c>
      <c r="F272" t="s">
        <v>1353</v>
      </c>
      <c r="G272" t="s">
        <v>1354</v>
      </c>
      <c r="H272" t="s">
        <v>1304</v>
      </c>
      <c r="I272" t="s">
        <v>1355</v>
      </c>
      <c r="J272" t="s">
        <v>8</v>
      </c>
      <c r="K272">
        <v>10413</v>
      </c>
      <c r="L272">
        <v>0</v>
      </c>
      <c r="M272">
        <v>10413</v>
      </c>
      <c r="N272">
        <v>24700</v>
      </c>
      <c r="O272">
        <v>22769</v>
      </c>
      <c r="P272">
        <v>28212</v>
      </c>
      <c r="Q272">
        <v>24731</v>
      </c>
      <c r="R272">
        <v>24018</v>
      </c>
      <c r="S272">
        <v>24518</v>
      </c>
      <c r="T272">
        <v>25420</v>
      </c>
      <c r="U272">
        <v>23746</v>
      </c>
      <c r="V272">
        <v>24718</v>
      </c>
      <c r="W272">
        <v>27704</v>
      </c>
      <c r="X272">
        <v>25627</v>
      </c>
      <c r="Y272">
        <v>26629</v>
      </c>
      <c r="Z272">
        <f t="shared" si="4"/>
        <v>302792</v>
      </c>
    </row>
    <row r="273" spans="1:26" x14ac:dyDescent="0.25">
      <c r="A273" t="s">
        <v>1300</v>
      </c>
      <c r="B273" t="s">
        <v>1357</v>
      </c>
      <c r="C273">
        <v>4</v>
      </c>
      <c r="D273" t="s">
        <v>2548</v>
      </c>
      <c r="E273" t="s">
        <v>1358</v>
      </c>
      <c r="F273" t="s">
        <v>1359</v>
      </c>
      <c r="G273" t="s">
        <v>1360</v>
      </c>
      <c r="H273" t="s">
        <v>1304</v>
      </c>
      <c r="I273" t="s">
        <v>1361</v>
      </c>
      <c r="J273" t="s">
        <v>69</v>
      </c>
      <c r="K273">
        <v>10622</v>
      </c>
      <c r="L273">
        <v>2836</v>
      </c>
      <c r="M273">
        <v>13458</v>
      </c>
      <c r="N273">
        <v>26956</v>
      </c>
      <c r="O273">
        <v>23028</v>
      </c>
      <c r="P273">
        <v>28881</v>
      </c>
      <c r="Q273">
        <v>26235</v>
      </c>
      <c r="R273">
        <v>23422</v>
      </c>
      <c r="S273">
        <v>25189</v>
      </c>
      <c r="T273">
        <v>24948</v>
      </c>
      <c r="U273">
        <v>23229</v>
      </c>
      <c r="V273">
        <v>25279</v>
      </c>
      <c r="W273">
        <v>27273</v>
      </c>
      <c r="X273">
        <v>25122</v>
      </c>
      <c r="Y273">
        <v>28462</v>
      </c>
      <c r="Z273">
        <f t="shared" si="4"/>
        <v>308024</v>
      </c>
    </row>
    <row r="274" spans="1:26" x14ac:dyDescent="0.25">
      <c r="A274" t="s">
        <v>1300</v>
      </c>
      <c r="B274" t="s">
        <v>1362</v>
      </c>
      <c r="C274">
        <v>9</v>
      </c>
      <c r="D274" t="s">
        <v>2614</v>
      </c>
      <c r="E274" t="s">
        <v>1363</v>
      </c>
      <c r="F274" t="s">
        <v>1364</v>
      </c>
      <c r="G274" t="s">
        <v>1304</v>
      </c>
      <c r="I274" t="s">
        <v>1365</v>
      </c>
      <c r="J274" t="s">
        <v>69</v>
      </c>
      <c r="K274">
        <v>7253</v>
      </c>
      <c r="L274">
        <v>2028</v>
      </c>
      <c r="M274">
        <v>9281</v>
      </c>
      <c r="N274">
        <v>20029</v>
      </c>
      <c r="O274">
        <v>18696</v>
      </c>
      <c r="P274">
        <v>20867</v>
      </c>
      <c r="Q274">
        <v>19975</v>
      </c>
      <c r="R274">
        <v>20458</v>
      </c>
      <c r="S274">
        <v>19653</v>
      </c>
      <c r="T274">
        <v>20817</v>
      </c>
      <c r="U274">
        <v>17802</v>
      </c>
      <c r="V274">
        <v>19664</v>
      </c>
      <c r="W274">
        <v>21709</v>
      </c>
      <c r="X274">
        <v>19450</v>
      </c>
      <c r="Y274">
        <v>21027</v>
      </c>
      <c r="Z274">
        <f t="shared" si="4"/>
        <v>240147</v>
      </c>
    </row>
    <row r="275" spans="1:26" x14ac:dyDescent="0.25">
      <c r="A275" t="s">
        <v>1300</v>
      </c>
      <c r="B275" t="s">
        <v>1366</v>
      </c>
      <c r="C275">
        <v>9</v>
      </c>
      <c r="D275" t="s">
        <v>1367</v>
      </c>
      <c r="E275" t="s">
        <v>1368</v>
      </c>
      <c r="F275" t="s">
        <v>1369</v>
      </c>
      <c r="G275" t="s">
        <v>1370</v>
      </c>
      <c r="H275" t="s">
        <v>1304</v>
      </c>
      <c r="I275" t="s">
        <v>1371</v>
      </c>
      <c r="J275" t="s">
        <v>69</v>
      </c>
      <c r="K275">
        <v>3410</v>
      </c>
      <c r="L275">
        <v>5155</v>
      </c>
      <c r="M275">
        <v>8565</v>
      </c>
      <c r="N275">
        <v>17282</v>
      </c>
      <c r="O275">
        <v>16131</v>
      </c>
      <c r="P275">
        <v>16680</v>
      </c>
      <c r="Q275">
        <v>16806</v>
      </c>
      <c r="R275">
        <v>17394</v>
      </c>
      <c r="S275">
        <v>17003</v>
      </c>
      <c r="T275">
        <v>16586</v>
      </c>
      <c r="U275">
        <v>16457</v>
      </c>
      <c r="V275">
        <v>16923</v>
      </c>
      <c r="W275">
        <v>17648</v>
      </c>
      <c r="X275">
        <v>17091</v>
      </c>
      <c r="Y275">
        <v>18117</v>
      </c>
      <c r="Z275">
        <f t="shared" si="4"/>
        <v>204118</v>
      </c>
    </row>
    <row r="276" spans="1:26" x14ac:dyDescent="0.25">
      <c r="A276" t="s">
        <v>1300</v>
      </c>
      <c r="B276" t="s">
        <v>1372</v>
      </c>
      <c r="C276">
        <v>5</v>
      </c>
      <c r="D276" t="s">
        <v>2428</v>
      </c>
      <c r="E276" t="s">
        <v>2503</v>
      </c>
      <c r="F276" t="s">
        <v>1373</v>
      </c>
      <c r="G276" t="s">
        <v>1374</v>
      </c>
      <c r="H276" t="s">
        <v>1304</v>
      </c>
      <c r="I276" t="s">
        <v>1375</v>
      </c>
      <c r="J276" t="s">
        <v>69</v>
      </c>
      <c r="K276">
        <v>3544</v>
      </c>
      <c r="L276">
        <v>1</v>
      </c>
      <c r="M276">
        <v>3545</v>
      </c>
      <c r="N276">
        <v>7380</v>
      </c>
      <c r="O276">
        <v>6855</v>
      </c>
      <c r="P276">
        <v>8095</v>
      </c>
      <c r="Q276">
        <v>6988</v>
      </c>
      <c r="R276">
        <v>6992</v>
      </c>
      <c r="S276">
        <v>7230</v>
      </c>
      <c r="T276">
        <v>7634</v>
      </c>
      <c r="U276">
        <v>6834</v>
      </c>
      <c r="V276">
        <v>7171</v>
      </c>
      <c r="W276">
        <v>7140</v>
      </c>
      <c r="X276">
        <v>6994</v>
      </c>
      <c r="Y276">
        <v>7726</v>
      </c>
      <c r="Z276">
        <f t="shared" si="4"/>
        <v>87039</v>
      </c>
    </row>
    <row r="277" spans="1:26" x14ac:dyDescent="0.25">
      <c r="A277" t="s">
        <v>1300</v>
      </c>
      <c r="B277" t="s">
        <v>2703</v>
      </c>
      <c r="C277">
        <v>1</v>
      </c>
      <c r="D277" t="s">
        <v>1377</v>
      </c>
      <c r="E277" t="s">
        <v>2704</v>
      </c>
      <c r="F277" t="s">
        <v>2705</v>
      </c>
      <c r="G277" t="s">
        <v>1308</v>
      </c>
      <c r="H277" t="s">
        <v>1304</v>
      </c>
      <c r="I277" t="s">
        <v>2706</v>
      </c>
      <c r="J277" t="s">
        <v>8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49</v>
      </c>
      <c r="Z277">
        <f t="shared" si="4"/>
        <v>49</v>
      </c>
    </row>
    <row r="278" spans="1:26" x14ac:dyDescent="0.25">
      <c r="A278" t="s">
        <v>1300</v>
      </c>
      <c r="B278" t="s">
        <v>1376</v>
      </c>
      <c r="C278">
        <v>1</v>
      </c>
      <c r="D278" t="s">
        <v>1377</v>
      </c>
      <c r="E278" t="s">
        <v>1378</v>
      </c>
      <c r="F278" t="s">
        <v>1379</v>
      </c>
      <c r="G278" t="s">
        <v>1380</v>
      </c>
      <c r="H278" t="s">
        <v>1381</v>
      </c>
      <c r="I278" t="s">
        <v>1382</v>
      </c>
      <c r="J278" t="s">
        <v>8</v>
      </c>
      <c r="K278">
        <v>0</v>
      </c>
      <c r="L278">
        <v>0</v>
      </c>
      <c r="M278">
        <v>0</v>
      </c>
      <c r="N278">
        <v>251</v>
      </c>
      <c r="O278">
        <v>248</v>
      </c>
      <c r="P278">
        <v>243</v>
      </c>
      <c r="Q278">
        <v>257</v>
      </c>
      <c r="R278">
        <v>194</v>
      </c>
      <c r="S278">
        <v>228</v>
      </c>
      <c r="T278">
        <v>235</v>
      </c>
      <c r="U278">
        <v>213</v>
      </c>
      <c r="V278">
        <v>215</v>
      </c>
      <c r="W278">
        <v>176</v>
      </c>
      <c r="X278">
        <v>238</v>
      </c>
      <c r="Y278">
        <v>55</v>
      </c>
      <c r="Z278">
        <f t="shared" si="4"/>
        <v>2553</v>
      </c>
    </row>
    <row r="279" spans="1:26" x14ac:dyDescent="0.25">
      <c r="A279" t="s">
        <v>1300</v>
      </c>
      <c r="B279" t="s">
        <v>1383</v>
      </c>
      <c r="C279">
        <v>1</v>
      </c>
      <c r="D279" t="s">
        <v>1384</v>
      </c>
      <c r="E279" t="s">
        <v>1385</v>
      </c>
      <c r="F279" t="s">
        <v>1386</v>
      </c>
      <c r="G279" t="s">
        <v>1387</v>
      </c>
      <c r="I279" t="s">
        <v>1388</v>
      </c>
      <c r="J279" t="s">
        <v>8</v>
      </c>
      <c r="K279">
        <v>0</v>
      </c>
      <c r="L279">
        <v>0</v>
      </c>
      <c r="M279">
        <v>0</v>
      </c>
      <c r="N279">
        <v>249</v>
      </c>
      <c r="O279">
        <v>230</v>
      </c>
      <c r="P279">
        <v>201</v>
      </c>
      <c r="Q279">
        <v>305</v>
      </c>
      <c r="R279">
        <v>271</v>
      </c>
      <c r="S279">
        <v>242</v>
      </c>
      <c r="T279">
        <v>267</v>
      </c>
      <c r="U279">
        <v>203</v>
      </c>
      <c r="V279">
        <v>235</v>
      </c>
      <c r="W279">
        <v>259</v>
      </c>
      <c r="X279">
        <v>255</v>
      </c>
      <c r="Y279">
        <v>261</v>
      </c>
      <c r="Z279">
        <f t="shared" si="4"/>
        <v>2978</v>
      </c>
    </row>
    <row r="280" spans="1:26" x14ac:dyDescent="0.25">
      <c r="A280" t="s">
        <v>1300</v>
      </c>
      <c r="B280" t="s">
        <v>1389</v>
      </c>
      <c r="C280">
        <v>1</v>
      </c>
      <c r="D280" t="s">
        <v>1377</v>
      </c>
      <c r="E280" t="s">
        <v>1390</v>
      </c>
      <c r="F280" t="s">
        <v>2395</v>
      </c>
      <c r="G280" t="s">
        <v>1354</v>
      </c>
      <c r="H280" t="s">
        <v>1304</v>
      </c>
      <c r="I280" t="s">
        <v>1391</v>
      </c>
      <c r="J280" t="s">
        <v>8</v>
      </c>
      <c r="K280">
        <v>0</v>
      </c>
      <c r="L280">
        <v>0</v>
      </c>
      <c r="M280">
        <v>0</v>
      </c>
      <c r="N280">
        <v>122</v>
      </c>
      <c r="O280">
        <v>130</v>
      </c>
      <c r="P280">
        <v>156</v>
      </c>
      <c r="Q280">
        <v>94</v>
      </c>
      <c r="R280">
        <v>101</v>
      </c>
      <c r="S280">
        <v>90</v>
      </c>
      <c r="T280">
        <v>105</v>
      </c>
      <c r="U280">
        <v>118</v>
      </c>
      <c r="V280">
        <v>110</v>
      </c>
      <c r="W280">
        <v>104</v>
      </c>
      <c r="X280">
        <v>103</v>
      </c>
      <c r="Y280">
        <v>121</v>
      </c>
      <c r="Z280">
        <f t="shared" si="4"/>
        <v>1354</v>
      </c>
    </row>
    <row r="281" spans="1:26" x14ac:dyDescent="0.25">
      <c r="A281" t="s">
        <v>1300</v>
      </c>
      <c r="B281" t="s">
        <v>1392</v>
      </c>
      <c r="C281">
        <v>1</v>
      </c>
      <c r="D281" t="s">
        <v>1377</v>
      </c>
      <c r="E281" t="s">
        <v>1393</v>
      </c>
      <c r="F281" t="s">
        <v>1394</v>
      </c>
      <c r="G281" t="s">
        <v>1313</v>
      </c>
      <c r="H281" t="s">
        <v>1304</v>
      </c>
      <c r="I281" t="s">
        <v>1395</v>
      </c>
      <c r="J281" t="s">
        <v>8</v>
      </c>
      <c r="K281">
        <v>0</v>
      </c>
      <c r="L281">
        <v>0</v>
      </c>
      <c r="M281">
        <v>0</v>
      </c>
      <c r="N281">
        <v>120</v>
      </c>
      <c r="O281">
        <v>93</v>
      </c>
      <c r="P281">
        <v>96</v>
      </c>
      <c r="Q281">
        <v>140</v>
      </c>
      <c r="R281">
        <v>103</v>
      </c>
      <c r="S281">
        <v>103</v>
      </c>
      <c r="T281">
        <v>132</v>
      </c>
      <c r="U281">
        <v>126</v>
      </c>
      <c r="V281">
        <v>125</v>
      </c>
      <c r="W281">
        <v>134</v>
      </c>
      <c r="X281">
        <v>149</v>
      </c>
      <c r="Y281">
        <v>266</v>
      </c>
      <c r="Z281">
        <f t="shared" si="4"/>
        <v>1587</v>
      </c>
    </row>
    <row r="282" spans="1:26" x14ac:dyDescent="0.25">
      <c r="A282" t="s">
        <v>1300</v>
      </c>
      <c r="B282" t="s">
        <v>1396</v>
      </c>
      <c r="C282">
        <v>1</v>
      </c>
      <c r="D282" t="s">
        <v>1397</v>
      </c>
      <c r="E282" t="s">
        <v>1398</v>
      </c>
      <c r="F282" t="s">
        <v>1399</v>
      </c>
      <c r="G282" t="s">
        <v>1400</v>
      </c>
      <c r="H282" t="s">
        <v>1304</v>
      </c>
      <c r="I282" t="s">
        <v>1401</v>
      </c>
      <c r="J282" t="s">
        <v>8</v>
      </c>
      <c r="K282">
        <v>0</v>
      </c>
      <c r="L282">
        <v>0</v>
      </c>
      <c r="M282">
        <v>0</v>
      </c>
      <c r="N282">
        <v>702</v>
      </c>
      <c r="O282">
        <v>687</v>
      </c>
      <c r="P282">
        <v>583</v>
      </c>
      <c r="Q282">
        <v>662</v>
      </c>
      <c r="R282">
        <v>676</v>
      </c>
      <c r="S282">
        <v>634</v>
      </c>
      <c r="T282">
        <v>674</v>
      </c>
      <c r="U282">
        <v>704</v>
      </c>
      <c r="V282">
        <v>659</v>
      </c>
      <c r="W282">
        <v>605</v>
      </c>
      <c r="X282">
        <v>715</v>
      </c>
      <c r="Y282">
        <v>201</v>
      </c>
      <c r="Z282">
        <f t="shared" si="4"/>
        <v>7502</v>
      </c>
    </row>
    <row r="283" spans="1:26" x14ac:dyDescent="0.25">
      <c r="A283" t="s">
        <v>1300</v>
      </c>
      <c r="B283" t="s">
        <v>1402</v>
      </c>
      <c r="C283">
        <v>1</v>
      </c>
      <c r="D283" t="s">
        <v>1403</v>
      </c>
      <c r="E283" t="s">
        <v>1398</v>
      </c>
      <c r="F283" t="s">
        <v>1399</v>
      </c>
      <c r="G283" t="s">
        <v>1400</v>
      </c>
      <c r="H283" t="s">
        <v>1304</v>
      </c>
      <c r="I283" t="s">
        <v>1401</v>
      </c>
      <c r="J283" t="s">
        <v>8</v>
      </c>
      <c r="K283">
        <v>0</v>
      </c>
      <c r="L283">
        <v>0</v>
      </c>
      <c r="M283">
        <v>0</v>
      </c>
      <c r="N283">
        <v>391</v>
      </c>
      <c r="O283">
        <v>320</v>
      </c>
      <c r="P283">
        <v>267</v>
      </c>
      <c r="Q283">
        <v>352</v>
      </c>
      <c r="R283">
        <v>317</v>
      </c>
      <c r="S283">
        <v>270</v>
      </c>
      <c r="T283">
        <v>371</v>
      </c>
      <c r="U283">
        <v>328</v>
      </c>
      <c r="V283">
        <v>318</v>
      </c>
      <c r="W283">
        <v>459</v>
      </c>
      <c r="X283">
        <v>395</v>
      </c>
      <c r="Y283">
        <v>101</v>
      </c>
      <c r="Z283">
        <f t="shared" si="4"/>
        <v>3889</v>
      </c>
    </row>
    <row r="284" spans="1:26" x14ac:dyDescent="0.25">
      <c r="A284" t="s">
        <v>1300</v>
      </c>
      <c r="B284" t="s">
        <v>1404</v>
      </c>
      <c r="C284">
        <v>1</v>
      </c>
      <c r="D284" t="s">
        <v>1405</v>
      </c>
      <c r="E284" t="s">
        <v>1398</v>
      </c>
      <c r="F284" t="s">
        <v>1399</v>
      </c>
      <c r="G284" t="s">
        <v>1400</v>
      </c>
      <c r="H284" t="s">
        <v>1304</v>
      </c>
      <c r="I284" t="s">
        <v>1401</v>
      </c>
      <c r="J284" t="s">
        <v>8</v>
      </c>
      <c r="K284">
        <v>0</v>
      </c>
      <c r="L284">
        <v>0</v>
      </c>
      <c r="M284">
        <v>0</v>
      </c>
      <c r="N284">
        <v>433</v>
      </c>
      <c r="O284">
        <v>442</v>
      </c>
      <c r="P284">
        <v>342</v>
      </c>
      <c r="Q284">
        <v>466</v>
      </c>
      <c r="R284">
        <v>432</v>
      </c>
      <c r="S284">
        <v>474</v>
      </c>
      <c r="T284">
        <v>446</v>
      </c>
      <c r="U284">
        <v>359</v>
      </c>
      <c r="V284">
        <v>388</v>
      </c>
      <c r="W284">
        <v>399</v>
      </c>
      <c r="X284">
        <v>462</v>
      </c>
      <c r="Y284">
        <v>198</v>
      </c>
      <c r="Z284">
        <f t="shared" si="4"/>
        <v>4841</v>
      </c>
    </row>
    <row r="285" spans="1:26" x14ac:dyDescent="0.25">
      <c r="A285" t="s">
        <v>1300</v>
      </c>
      <c r="B285" t="s">
        <v>1406</v>
      </c>
      <c r="C285">
        <v>1</v>
      </c>
      <c r="D285" t="s">
        <v>1407</v>
      </c>
      <c r="E285" t="s">
        <v>1408</v>
      </c>
      <c r="F285" t="s">
        <v>1409</v>
      </c>
      <c r="G285" t="s">
        <v>1410</v>
      </c>
      <c r="H285" t="s">
        <v>1313</v>
      </c>
      <c r="I285" t="s">
        <v>1411</v>
      </c>
      <c r="J285" t="s">
        <v>8</v>
      </c>
      <c r="K285">
        <v>0</v>
      </c>
      <c r="L285">
        <v>0</v>
      </c>
      <c r="M285">
        <v>0</v>
      </c>
      <c r="N285">
        <v>191</v>
      </c>
      <c r="O285">
        <v>305</v>
      </c>
      <c r="P285">
        <v>189</v>
      </c>
      <c r="Q285">
        <v>277</v>
      </c>
      <c r="R285">
        <v>184</v>
      </c>
      <c r="S285">
        <v>228</v>
      </c>
      <c r="T285">
        <v>196</v>
      </c>
      <c r="U285">
        <v>203</v>
      </c>
      <c r="V285">
        <v>152</v>
      </c>
      <c r="W285">
        <v>219</v>
      </c>
      <c r="X285">
        <v>316</v>
      </c>
      <c r="Y285">
        <v>187</v>
      </c>
      <c r="Z285">
        <f t="shared" si="4"/>
        <v>2647</v>
      </c>
    </row>
    <row r="286" spans="1:26" x14ac:dyDescent="0.25">
      <c r="A286" t="s">
        <v>1300</v>
      </c>
      <c r="B286" t="s">
        <v>2615</v>
      </c>
      <c r="C286">
        <v>1</v>
      </c>
      <c r="D286" t="s">
        <v>2616</v>
      </c>
      <c r="E286" t="s">
        <v>2617</v>
      </c>
      <c r="F286" t="s">
        <v>2618</v>
      </c>
      <c r="G286" t="s">
        <v>2619</v>
      </c>
      <c r="H286" t="s">
        <v>2620</v>
      </c>
      <c r="I286" t="s">
        <v>2621</v>
      </c>
      <c r="J286" t="s">
        <v>8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24</v>
      </c>
      <c r="S286">
        <v>34</v>
      </c>
      <c r="T286">
        <v>26</v>
      </c>
      <c r="U286">
        <v>22</v>
      </c>
      <c r="V286">
        <v>0</v>
      </c>
      <c r="W286">
        <v>0</v>
      </c>
      <c r="X286">
        <v>18</v>
      </c>
      <c r="Y286">
        <v>11</v>
      </c>
      <c r="Z286">
        <f t="shared" si="4"/>
        <v>135</v>
      </c>
    </row>
    <row r="287" spans="1:26" x14ac:dyDescent="0.25">
      <c r="A287" t="s">
        <v>1412</v>
      </c>
      <c r="B287" t="s">
        <v>1413</v>
      </c>
      <c r="C287">
        <v>7</v>
      </c>
      <c r="D287" t="s">
        <v>2419</v>
      </c>
      <c r="E287" t="s">
        <v>1414</v>
      </c>
      <c r="F287" t="s">
        <v>1415</v>
      </c>
      <c r="G287" t="s">
        <v>1416</v>
      </c>
      <c r="I287" t="s">
        <v>1417</v>
      </c>
      <c r="J287" t="s">
        <v>8</v>
      </c>
      <c r="K287">
        <v>10040</v>
      </c>
      <c r="L287">
        <v>0</v>
      </c>
      <c r="M287">
        <v>10040</v>
      </c>
      <c r="N287">
        <v>23682</v>
      </c>
      <c r="O287">
        <v>22242</v>
      </c>
      <c r="P287">
        <v>26083</v>
      </c>
      <c r="Q287">
        <v>23565</v>
      </c>
      <c r="R287">
        <v>22563</v>
      </c>
      <c r="S287">
        <v>23342</v>
      </c>
      <c r="T287">
        <v>23956</v>
      </c>
      <c r="U287">
        <v>22954</v>
      </c>
      <c r="V287">
        <v>23679</v>
      </c>
      <c r="W287">
        <v>26546</v>
      </c>
      <c r="X287">
        <v>22966</v>
      </c>
      <c r="Y287">
        <v>26957</v>
      </c>
      <c r="Z287">
        <f t="shared" si="4"/>
        <v>288535</v>
      </c>
    </row>
    <row r="288" spans="1:26" x14ac:dyDescent="0.25">
      <c r="A288" t="s">
        <v>1412</v>
      </c>
      <c r="B288" t="s">
        <v>1418</v>
      </c>
      <c r="C288">
        <v>4</v>
      </c>
      <c r="D288" t="s">
        <v>1419</v>
      </c>
      <c r="E288" t="s">
        <v>1420</v>
      </c>
      <c r="F288" t="s">
        <v>1421</v>
      </c>
      <c r="G288" t="s">
        <v>1422</v>
      </c>
      <c r="I288" t="s">
        <v>1423</v>
      </c>
      <c r="J288" t="s">
        <v>69</v>
      </c>
      <c r="K288">
        <v>1214</v>
      </c>
      <c r="L288">
        <v>3607</v>
      </c>
      <c r="M288">
        <v>4821</v>
      </c>
      <c r="N288">
        <v>10601</v>
      </c>
      <c r="O288">
        <v>10542</v>
      </c>
      <c r="P288">
        <v>12298</v>
      </c>
      <c r="Q288">
        <v>10164</v>
      </c>
      <c r="R288">
        <v>10640</v>
      </c>
      <c r="S288">
        <v>10165</v>
      </c>
      <c r="T288">
        <v>10076</v>
      </c>
      <c r="U288">
        <v>10600</v>
      </c>
      <c r="V288">
        <v>11842</v>
      </c>
      <c r="W288">
        <v>11644</v>
      </c>
      <c r="X288">
        <v>10263</v>
      </c>
      <c r="Y288">
        <v>11305</v>
      </c>
      <c r="Z288">
        <f t="shared" si="4"/>
        <v>130140</v>
      </c>
    </row>
    <row r="289" spans="1:26" x14ac:dyDescent="0.25">
      <c r="A289" t="s">
        <v>1412</v>
      </c>
      <c r="B289" t="s">
        <v>1424</v>
      </c>
      <c r="C289">
        <v>6</v>
      </c>
      <c r="D289" t="s">
        <v>2420</v>
      </c>
      <c r="E289" t="s">
        <v>46</v>
      </c>
      <c r="F289" t="s">
        <v>1425</v>
      </c>
      <c r="G289" t="s">
        <v>1426</v>
      </c>
      <c r="H289" t="s">
        <v>1422</v>
      </c>
      <c r="I289" t="s">
        <v>1427</v>
      </c>
      <c r="J289" t="s">
        <v>8</v>
      </c>
      <c r="K289">
        <v>4616</v>
      </c>
      <c r="L289">
        <v>0</v>
      </c>
      <c r="M289">
        <v>4616</v>
      </c>
      <c r="N289">
        <v>9782</v>
      </c>
      <c r="O289">
        <v>10390</v>
      </c>
      <c r="P289">
        <v>11036</v>
      </c>
      <c r="Q289">
        <v>13842</v>
      </c>
      <c r="R289">
        <v>10914</v>
      </c>
      <c r="S289">
        <v>11131</v>
      </c>
      <c r="T289">
        <v>11801</v>
      </c>
      <c r="U289">
        <v>10307</v>
      </c>
      <c r="V289">
        <v>11045</v>
      </c>
      <c r="W289">
        <v>12801</v>
      </c>
      <c r="X289">
        <v>11817</v>
      </c>
      <c r="Y289">
        <v>12959</v>
      </c>
      <c r="Z289">
        <f t="shared" si="4"/>
        <v>137825</v>
      </c>
    </row>
    <row r="290" spans="1:26" x14ac:dyDescent="0.25">
      <c r="A290" t="s">
        <v>1412</v>
      </c>
      <c r="B290" t="s">
        <v>1428</v>
      </c>
      <c r="C290">
        <v>0</v>
      </c>
      <c r="D290" t="s">
        <v>2517</v>
      </c>
      <c r="E290" t="s">
        <v>1429</v>
      </c>
      <c r="F290" t="s">
        <v>1430</v>
      </c>
      <c r="G290" t="s">
        <v>1431</v>
      </c>
      <c r="H290" t="s">
        <v>1422</v>
      </c>
      <c r="I290" t="s">
        <v>1432</v>
      </c>
      <c r="J290" t="s">
        <v>8</v>
      </c>
      <c r="K290">
        <v>0</v>
      </c>
      <c r="L290">
        <v>0</v>
      </c>
      <c r="M290">
        <v>0</v>
      </c>
      <c r="N290">
        <v>10305</v>
      </c>
      <c r="O290">
        <v>9482</v>
      </c>
      <c r="P290">
        <v>10712</v>
      </c>
      <c r="Q290">
        <v>11252</v>
      </c>
      <c r="R290">
        <v>8921</v>
      </c>
      <c r="S290">
        <v>5557</v>
      </c>
      <c r="T290">
        <v>9595</v>
      </c>
      <c r="U290">
        <v>5498</v>
      </c>
      <c r="V290">
        <v>1424</v>
      </c>
      <c r="W290">
        <v>928</v>
      </c>
      <c r="X290">
        <v>581</v>
      </c>
      <c r="Y290">
        <v>464</v>
      </c>
      <c r="Z290">
        <f t="shared" si="4"/>
        <v>74719</v>
      </c>
    </row>
    <row r="291" spans="1:26" x14ac:dyDescent="0.25">
      <c r="A291" t="s">
        <v>1412</v>
      </c>
      <c r="B291" t="s">
        <v>1433</v>
      </c>
      <c r="C291">
        <v>9</v>
      </c>
      <c r="D291" t="s">
        <v>2511</v>
      </c>
      <c r="E291" t="s">
        <v>46</v>
      </c>
      <c r="F291" t="s">
        <v>1434</v>
      </c>
      <c r="G291" t="s">
        <v>1422</v>
      </c>
      <c r="H291" t="s">
        <v>1435</v>
      </c>
      <c r="I291" t="s">
        <v>1436</v>
      </c>
      <c r="J291" t="s">
        <v>69</v>
      </c>
      <c r="K291">
        <v>4567</v>
      </c>
      <c r="L291">
        <v>3688</v>
      </c>
      <c r="M291">
        <v>8255</v>
      </c>
      <c r="N291">
        <v>19676</v>
      </c>
      <c r="O291">
        <v>17208</v>
      </c>
      <c r="P291">
        <v>21016</v>
      </c>
      <c r="Q291">
        <v>19485</v>
      </c>
      <c r="R291">
        <v>18859</v>
      </c>
      <c r="S291">
        <v>19017</v>
      </c>
      <c r="T291">
        <v>19492</v>
      </c>
      <c r="U291">
        <v>18023</v>
      </c>
      <c r="V291">
        <v>19630</v>
      </c>
      <c r="W291">
        <v>21258</v>
      </c>
      <c r="X291">
        <v>18577</v>
      </c>
      <c r="Y291">
        <v>20539</v>
      </c>
      <c r="Z291">
        <f t="shared" si="4"/>
        <v>232780</v>
      </c>
    </row>
    <row r="292" spans="1:26" x14ac:dyDescent="0.25">
      <c r="A292" t="s">
        <v>1412</v>
      </c>
      <c r="B292" t="s">
        <v>1437</v>
      </c>
      <c r="C292">
        <v>7</v>
      </c>
      <c r="D292" t="s">
        <v>1438</v>
      </c>
      <c r="E292" t="s">
        <v>1439</v>
      </c>
      <c r="F292" t="s">
        <v>1440</v>
      </c>
      <c r="G292" t="s">
        <v>1441</v>
      </c>
      <c r="H292" t="s">
        <v>1416</v>
      </c>
      <c r="I292" t="s">
        <v>1442</v>
      </c>
      <c r="J292" t="s">
        <v>69</v>
      </c>
      <c r="K292">
        <v>4075</v>
      </c>
      <c r="L292">
        <v>3026</v>
      </c>
      <c r="M292">
        <v>7101</v>
      </c>
      <c r="N292">
        <v>17753</v>
      </c>
      <c r="O292">
        <v>17428</v>
      </c>
      <c r="P292">
        <v>19306</v>
      </c>
      <c r="Q292">
        <v>18311</v>
      </c>
      <c r="R292">
        <v>16328</v>
      </c>
      <c r="S292">
        <v>16711</v>
      </c>
      <c r="T292">
        <v>18522</v>
      </c>
      <c r="U292">
        <v>17262</v>
      </c>
      <c r="V292">
        <v>17456</v>
      </c>
      <c r="W292">
        <v>19578</v>
      </c>
      <c r="X292">
        <v>16904</v>
      </c>
      <c r="Y292">
        <v>19918</v>
      </c>
      <c r="Z292">
        <f t="shared" si="4"/>
        <v>215477</v>
      </c>
    </row>
    <row r="293" spans="1:26" x14ac:dyDescent="0.25">
      <c r="A293" t="s">
        <v>1412</v>
      </c>
      <c r="B293" t="s">
        <v>1443</v>
      </c>
      <c r="C293">
        <v>4</v>
      </c>
      <c r="D293" t="s">
        <v>2504</v>
      </c>
      <c r="E293" t="s">
        <v>2631</v>
      </c>
      <c r="F293" t="s">
        <v>1444</v>
      </c>
      <c r="G293" t="s">
        <v>1431</v>
      </c>
      <c r="H293" t="s">
        <v>1422</v>
      </c>
      <c r="I293" t="s">
        <v>1445</v>
      </c>
      <c r="J293" t="s">
        <v>8</v>
      </c>
      <c r="K293">
        <v>9580</v>
      </c>
      <c r="L293">
        <v>0</v>
      </c>
      <c r="M293">
        <v>9580</v>
      </c>
      <c r="N293">
        <v>11606</v>
      </c>
      <c r="O293">
        <v>10366</v>
      </c>
      <c r="P293">
        <v>14457</v>
      </c>
      <c r="Q293">
        <v>11770</v>
      </c>
      <c r="R293">
        <v>10136</v>
      </c>
      <c r="S293">
        <v>7377</v>
      </c>
      <c r="T293">
        <v>11032</v>
      </c>
      <c r="U293">
        <v>14474</v>
      </c>
      <c r="V293">
        <v>20004</v>
      </c>
      <c r="W293">
        <v>21689</v>
      </c>
      <c r="X293">
        <v>20960</v>
      </c>
      <c r="Y293">
        <v>25003</v>
      </c>
      <c r="Z293">
        <f t="shared" si="4"/>
        <v>178874</v>
      </c>
    </row>
    <row r="294" spans="1:26" x14ac:dyDescent="0.25">
      <c r="A294" t="s">
        <v>1412</v>
      </c>
      <c r="B294" t="s">
        <v>1446</v>
      </c>
      <c r="C294">
        <v>6</v>
      </c>
      <c r="D294" t="s">
        <v>1447</v>
      </c>
      <c r="E294" t="s">
        <v>1448</v>
      </c>
      <c r="F294" t="s">
        <v>1449</v>
      </c>
      <c r="G294" t="s">
        <v>1450</v>
      </c>
      <c r="H294" t="s">
        <v>1422</v>
      </c>
      <c r="I294" t="s">
        <v>1451</v>
      </c>
      <c r="J294" t="s">
        <v>69</v>
      </c>
      <c r="K294">
        <v>3446</v>
      </c>
      <c r="L294">
        <v>3598</v>
      </c>
      <c r="M294">
        <v>7044</v>
      </c>
      <c r="N294">
        <v>16538</v>
      </c>
      <c r="O294">
        <v>14652</v>
      </c>
      <c r="P294">
        <v>17662</v>
      </c>
      <c r="Q294">
        <v>16282</v>
      </c>
      <c r="R294">
        <v>15605</v>
      </c>
      <c r="S294">
        <v>16230</v>
      </c>
      <c r="T294">
        <v>16054</v>
      </c>
      <c r="U294">
        <v>14421</v>
      </c>
      <c r="V294">
        <v>16500</v>
      </c>
      <c r="W294">
        <v>17935</v>
      </c>
      <c r="X294">
        <v>15356</v>
      </c>
      <c r="Y294">
        <v>17279</v>
      </c>
      <c r="Z294">
        <f t="shared" si="4"/>
        <v>194514</v>
      </c>
    </row>
    <row r="295" spans="1:26" x14ac:dyDescent="0.25">
      <c r="A295" t="s">
        <v>1412</v>
      </c>
      <c r="B295" t="s">
        <v>1452</v>
      </c>
      <c r="C295">
        <v>7</v>
      </c>
      <c r="D295" t="s">
        <v>1453</v>
      </c>
      <c r="E295" t="s">
        <v>2505</v>
      </c>
      <c r="F295" t="s">
        <v>1454</v>
      </c>
      <c r="G295" t="s">
        <v>1431</v>
      </c>
      <c r="H295" t="s">
        <v>1416</v>
      </c>
      <c r="I295" t="s">
        <v>1455</v>
      </c>
      <c r="J295" t="s">
        <v>69</v>
      </c>
      <c r="K295">
        <v>8188</v>
      </c>
      <c r="L295">
        <v>2389</v>
      </c>
      <c r="M295">
        <v>10577</v>
      </c>
      <c r="N295">
        <v>24212</v>
      </c>
      <c r="O295">
        <v>21647</v>
      </c>
      <c r="P295">
        <v>25470</v>
      </c>
      <c r="Q295">
        <v>24655</v>
      </c>
      <c r="R295">
        <v>22679</v>
      </c>
      <c r="S295">
        <v>19631</v>
      </c>
      <c r="T295">
        <v>23311</v>
      </c>
      <c r="U295">
        <v>22919</v>
      </c>
      <c r="V295">
        <v>24104</v>
      </c>
      <c r="W295">
        <v>26931</v>
      </c>
      <c r="X295">
        <v>23711</v>
      </c>
      <c r="Y295">
        <v>26140</v>
      </c>
      <c r="Z295">
        <f t="shared" si="4"/>
        <v>285410</v>
      </c>
    </row>
    <row r="296" spans="1:26" x14ac:dyDescent="0.25">
      <c r="A296" t="s">
        <v>1412</v>
      </c>
      <c r="B296" t="s">
        <v>1456</v>
      </c>
      <c r="C296">
        <v>3</v>
      </c>
      <c r="D296" t="s">
        <v>1457</v>
      </c>
      <c r="E296" t="s">
        <v>429</v>
      </c>
      <c r="F296" t="s">
        <v>1458</v>
      </c>
      <c r="G296" t="s">
        <v>1431</v>
      </c>
      <c r="H296" t="s">
        <v>1422</v>
      </c>
      <c r="I296" t="s">
        <v>1459</v>
      </c>
      <c r="J296" t="s">
        <v>69</v>
      </c>
      <c r="K296">
        <v>371</v>
      </c>
      <c r="L296">
        <v>1945</v>
      </c>
      <c r="M296">
        <v>2316</v>
      </c>
      <c r="N296">
        <v>4508</v>
      </c>
      <c r="O296">
        <v>4256</v>
      </c>
      <c r="P296">
        <v>6691</v>
      </c>
      <c r="Q296">
        <v>3820</v>
      </c>
      <c r="R296">
        <v>4053</v>
      </c>
      <c r="S296">
        <v>3379</v>
      </c>
      <c r="T296">
        <v>4969</v>
      </c>
      <c r="U296">
        <v>3931</v>
      </c>
      <c r="V296">
        <v>5207</v>
      </c>
      <c r="W296">
        <v>4639</v>
      </c>
      <c r="X296">
        <v>5160</v>
      </c>
      <c r="Y296">
        <v>5969</v>
      </c>
      <c r="Z296">
        <f t="shared" si="4"/>
        <v>56582</v>
      </c>
    </row>
    <row r="297" spans="1:26" x14ac:dyDescent="0.25">
      <c r="A297" t="s">
        <v>1412</v>
      </c>
      <c r="B297" t="s">
        <v>1460</v>
      </c>
      <c r="C297">
        <v>4</v>
      </c>
      <c r="D297" t="s">
        <v>2407</v>
      </c>
      <c r="E297" t="s">
        <v>1461</v>
      </c>
      <c r="F297" t="s">
        <v>1462</v>
      </c>
      <c r="G297" t="s">
        <v>1463</v>
      </c>
      <c r="H297" t="s">
        <v>1422</v>
      </c>
      <c r="I297" t="s">
        <v>1464</v>
      </c>
      <c r="J297" t="s">
        <v>69</v>
      </c>
      <c r="K297">
        <v>430</v>
      </c>
      <c r="L297">
        <v>907</v>
      </c>
      <c r="M297">
        <v>1337</v>
      </c>
      <c r="N297">
        <v>2890</v>
      </c>
      <c r="O297">
        <v>3125</v>
      </c>
      <c r="P297">
        <v>4038</v>
      </c>
      <c r="Q297">
        <v>3134</v>
      </c>
      <c r="R297">
        <v>3050</v>
      </c>
      <c r="S297">
        <v>3463</v>
      </c>
      <c r="T297">
        <v>3368</v>
      </c>
      <c r="U297">
        <v>3003</v>
      </c>
      <c r="V297">
        <v>3307</v>
      </c>
      <c r="W297">
        <v>2811</v>
      </c>
      <c r="X297">
        <v>3917</v>
      </c>
      <c r="Y297">
        <v>3250</v>
      </c>
      <c r="Z297">
        <f t="shared" si="4"/>
        <v>39356</v>
      </c>
    </row>
    <row r="298" spans="1:26" x14ac:dyDescent="0.25">
      <c r="A298" t="s">
        <v>1412</v>
      </c>
      <c r="B298" t="s">
        <v>1465</v>
      </c>
      <c r="C298">
        <v>1</v>
      </c>
      <c r="D298" t="s">
        <v>1466</v>
      </c>
      <c r="E298" t="s">
        <v>1467</v>
      </c>
      <c r="F298" t="s">
        <v>1468</v>
      </c>
      <c r="G298" t="s">
        <v>1469</v>
      </c>
      <c r="H298" t="s">
        <v>1422</v>
      </c>
      <c r="I298" t="s">
        <v>1470</v>
      </c>
      <c r="J298" t="s">
        <v>8</v>
      </c>
      <c r="K298">
        <v>0</v>
      </c>
      <c r="L298">
        <v>0</v>
      </c>
      <c r="M298">
        <v>0</v>
      </c>
      <c r="N298">
        <v>376</v>
      </c>
      <c r="O298">
        <v>297</v>
      </c>
      <c r="P298">
        <v>343</v>
      </c>
      <c r="Q298">
        <v>212</v>
      </c>
      <c r="R298">
        <v>242</v>
      </c>
      <c r="S298">
        <v>236</v>
      </c>
      <c r="T298">
        <v>269</v>
      </c>
      <c r="U298">
        <v>265</v>
      </c>
      <c r="V298">
        <v>253</v>
      </c>
      <c r="W298">
        <v>305</v>
      </c>
      <c r="X298">
        <v>271</v>
      </c>
      <c r="Y298">
        <v>270</v>
      </c>
      <c r="Z298">
        <f t="shared" si="4"/>
        <v>3339</v>
      </c>
    </row>
    <row r="299" spans="1:26" x14ac:dyDescent="0.25">
      <c r="A299" t="s">
        <v>1471</v>
      </c>
      <c r="B299" t="s">
        <v>1472</v>
      </c>
      <c r="C299">
        <v>12</v>
      </c>
      <c r="D299" t="s">
        <v>2520</v>
      </c>
      <c r="E299" t="s">
        <v>1473</v>
      </c>
      <c r="F299" t="s">
        <v>1474</v>
      </c>
      <c r="G299" t="s">
        <v>1475</v>
      </c>
      <c r="H299" t="s">
        <v>1476</v>
      </c>
      <c r="I299" t="s">
        <v>1477</v>
      </c>
      <c r="J299" t="s">
        <v>8</v>
      </c>
      <c r="K299">
        <v>12014</v>
      </c>
      <c r="L299">
        <v>0</v>
      </c>
      <c r="M299">
        <v>12014</v>
      </c>
      <c r="N299">
        <v>22511</v>
      </c>
      <c r="O299">
        <v>20884</v>
      </c>
      <c r="P299">
        <v>23058</v>
      </c>
      <c r="Q299">
        <v>22736</v>
      </c>
      <c r="R299">
        <v>21742</v>
      </c>
      <c r="S299">
        <v>22266</v>
      </c>
      <c r="T299">
        <v>22467</v>
      </c>
      <c r="U299">
        <v>21037</v>
      </c>
      <c r="V299">
        <v>22432</v>
      </c>
      <c r="W299">
        <v>25670</v>
      </c>
      <c r="X299">
        <v>20795</v>
      </c>
      <c r="Y299">
        <v>23194</v>
      </c>
      <c r="Z299">
        <f t="shared" si="4"/>
        <v>268792</v>
      </c>
    </row>
    <row r="300" spans="1:26" x14ac:dyDescent="0.25">
      <c r="A300" t="s">
        <v>1471</v>
      </c>
      <c r="B300" t="s">
        <v>1478</v>
      </c>
      <c r="C300">
        <v>5</v>
      </c>
      <c r="D300" t="s">
        <v>1479</v>
      </c>
      <c r="E300" t="s">
        <v>1480</v>
      </c>
      <c r="F300" t="s">
        <v>1481</v>
      </c>
      <c r="G300" t="s">
        <v>1482</v>
      </c>
      <c r="H300" t="s">
        <v>1483</v>
      </c>
      <c r="I300" t="s">
        <v>1484</v>
      </c>
      <c r="J300" t="s">
        <v>8</v>
      </c>
      <c r="K300">
        <v>6824</v>
      </c>
      <c r="L300">
        <v>0</v>
      </c>
      <c r="M300">
        <v>6824</v>
      </c>
      <c r="N300">
        <v>19600</v>
      </c>
      <c r="O300">
        <v>18591</v>
      </c>
      <c r="P300">
        <v>22858</v>
      </c>
      <c r="Q300">
        <v>21238</v>
      </c>
      <c r="R300">
        <v>20256</v>
      </c>
      <c r="S300">
        <v>20677</v>
      </c>
      <c r="T300">
        <v>22049</v>
      </c>
      <c r="U300">
        <v>20919</v>
      </c>
      <c r="V300">
        <v>19878</v>
      </c>
      <c r="W300">
        <v>22188</v>
      </c>
      <c r="X300">
        <v>20449</v>
      </c>
      <c r="Y300">
        <v>22590</v>
      </c>
      <c r="Z300">
        <f t="shared" si="4"/>
        <v>251293</v>
      </c>
    </row>
    <row r="301" spans="1:26" x14ac:dyDescent="0.25">
      <c r="A301" t="s">
        <v>1471</v>
      </c>
      <c r="B301" t="s">
        <v>1485</v>
      </c>
      <c r="C301">
        <v>5</v>
      </c>
      <c r="D301" t="s">
        <v>1486</v>
      </c>
      <c r="E301" t="s">
        <v>1487</v>
      </c>
      <c r="F301" t="s">
        <v>1488</v>
      </c>
      <c r="G301" t="s">
        <v>1489</v>
      </c>
      <c r="H301" t="s">
        <v>1490</v>
      </c>
      <c r="I301" t="s">
        <v>2468</v>
      </c>
      <c r="J301" t="s">
        <v>8</v>
      </c>
      <c r="K301">
        <v>9912</v>
      </c>
      <c r="L301">
        <v>0</v>
      </c>
      <c r="M301">
        <v>9912</v>
      </c>
      <c r="N301">
        <v>18702</v>
      </c>
      <c r="O301">
        <v>17265</v>
      </c>
      <c r="P301">
        <v>19451</v>
      </c>
      <c r="Q301">
        <v>18281</v>
      </c>
      <c r="R301">
        <v>17264</v>
      </c>
      <c r="S301">
        <v>18338</v>
      </c>
      <c r="T301">
        <v>19304</v>
      </c>
      <c r="U301">
        <v>17742</v>
      </c>
      <c r="V301">
        <v>18389</v>
      </c>
      <c r="W301">
        <v>19470</v>
      </c>
      <c r="X301">
        <v>17935</v>
      </c>
      <c r="Y301">
        <v>20427</v>
      </c>
      <c r="Z301">
        <f t="shared" si="4"/>
        <v>222568</v>
      </c>
    </row>
    <row r="302" spans="1:26" x14ac:dyDescent="0.25">
      <c r="A302" t="s">
        <v>1471</v>
      </c>
      <c r="B302" t="s">
        <v>1492</v>
      </c>
      <c r="C302">
        <v>13</v>
      </c>
      <c r="D302" t="s">
        <v>1493</v>
      </c>
      <c r="E302" t="s">
        <v>1494</v>
      </c>
      <c r="F302" t="s">
        <v>1495</v>
      </c>
      <c r="G302" t="s">
        <v>1496</v>
      </c>
      <c r="H302" t="s">
        <v>1476</v>
      </c>
      <c r="I302" t="s">
        <v>1497</v>
      </c>
      <c r="J302" t="s">
        <v>69</v>
      </c>
      <c r="K302">
        <v>14348</v>
      </c>
      <c r="L302">
        <v>1613</v>
      </c>
      <c r="M302">
        <v>15961</v>
      </c>
      <c r="N302">
        <v>43793</v>
      </c>
      <c r="O302">
        <v>39194</v>
      </c>
      <c r="P302">
        <v>43646</v>
      </c>
      <c r="Q302">
        <v>41889</v>
      </c>
      <c r="R302">
        <v>41221</v>
      </c>
      <c r="S302">
        <v>43378</v>
      </c>
      <c r="T302">
        <v>43345</v>
      </c>
      <c r="U302">
        <v>39266</v>
      </c>
      <c r="V302">
        <v>42667</v>
      </c>
      <c r="W302">
        <v>43963</v>
      </c>
      <c r="X302">
        <v>40890</v>
      </c>
      <c r="Y302">
        <v>46791</v>
      </c>
      <c r="Z302">
        <f t="shared" si="4"/>
        <v>510043</v>
      </c>
    </row>
    <row r="303" spans="1:26" x14ac:dyDescent="0.25">
      <c r="A303" t="s">
        <v>1471</v>
      </c>
      <c r="B303" t="s">
        <v>1498</v>
      </c>
      <c r="C303">
        <v>2</v>
      </c>
      <c r="D303" t="s">
        <v>1499</v>
      </c>
      <c r="E303" t="s">
        <v>1500</v>
      </c>
      <c r="F303" t="s">
        <v>1488</v>
      </c>
      <c r="G303" t="s">
        <v>1489</v>
      </c>
      <c r="H303" t="s">
        <v>1490</v>
      </c>
      <c r="I303" t="s">
        <v>1491</v>
      </c>
      <c r="J303" t="s">
        <v>8</v>
      </c>
      <c r="K303">
        <v>8193</v>
      </c>
      <c r="L303">
        <v>0</v>
      </c>
      <c r="M303">
        <v>8193</v>
      </c>
      <c r="N303">
        <v>17049</v>
      </c>
      <c r="O303">
        <v>15194</v>
      </c>
      <c r="P303">
        <v>17543</v>
      </c>
      <c r="Q303">
        <v>17376</v>
      </c>
      <c r="R303">
        <v>15460</v>
      </c>
      <c r="S303">
        <v>16317</v>
      </c>
      <c r="T303">
        <v>16953</v>
      </c>
      <c r="U303">
        <v>14990</v>
      </c>
      <c r="V303">
        <v>16409</v>
      </c>
      <c r="W303">
        <v>16538</v>
      </c>
      <c r="X303">
        <v>15456</v>
      </c>
      <c r="Y303">
        <v>17648</v>
      </c>
      <c r="Z303">
        <f t="shared" si="4"/>
        <v>196933</v>
      </c>
    </row>
    <row r="304" spans="1:26" x14ac:dyDescent="0.25">
      <c r="A304" t="s">
        <v>1471</v>
      </c>
      <c r="B304" t="s">
        <v>1501</v>
      </c>
      <c r="C304">
        <v>7</v>
      </c>
      <c r="D304" t="s">
        <v>1502</v>
      </c>
      <c r="E304" t="s">
        <v>1503</v>
      </c>
      <c r="F304" t="s">
        <v>1504</v>
      </c>
      <c r="G304" t="s">
        <v>1505</v>
      </c>
      <c r="H304" t="s">
        <v>1476</v>
      </c>
      <c r="I304" t="s">
        <v>1506</v>
      </c>
      <c r="J304" t="s">
        <v>8</v>
      </c>
      <c r="K304">
        <v>8988</v>
      </c>
      <c r="L304">
        <v>0</v>
      </c>
      <c r="M304">
        <v>8988</v>
      </c>
      <c r="N304">
        <v>21451</v>
      </c>
      <c r="O304">
        <v>19240</v>
      </c>
      <c r="P304">
        <v>22246</v>
      </c>
      <c r="Q304">
        <v>20714</v>
      </c>
      <c r="R304">
        <v>20222</v>
      </c>
      <c r="S304">
        <v>20490</v>
      </c>
      <c r="T304">
        <v>21412</v>
      </c>
      <c r="U304">
        <v>19521</v>
      </c>
      <c r="V304">
        <v>22444</v>
      </c>
      <c r="W304">
        <v>22362</v>
      </c>
      <c r="X304">
        <v>19815</v>
      </c>
      <c r="Y304">
        <v>22236</v>
      </c>
      <c r="Z304">
        <f t="shared" si="4"/>
        <v>252153</v>
      </c>
    </row>
    <row r="305" spans="1:26" x14ac:dyDescent="0.25">
      <c r="A305" t="s">
        <v>1471</v>
      </c>
      <c r="B305" t="s">
        <v>1507</v>
      </c>
      <c r="C305">
        <v>7</v>
      </c>
      <c r="D305" t="s">
        <v>1508</v>
      </c>
      <c r="E305" t="s">
        <v>1509</v>
      </c>
      <c r="F305" t="s">
        <v>1510</v>
      </c>
      <c r="G305" t="s">
        <v>1511</v>
      </c>
      <c r="H305" t="s">
        <v>1476</v>
      </c>
      <c r="I305" t="s">
        <v>1512</v>
      </c>
      <c r="J305" t="s">
        <v>8</v>
      </c>
      <c r="K305">
        <v>7520</v>
      </c>
      <c r="L305">
        <v>0</v>
      </c>
      <c r="M305">
        <v>7520</v>
      </c>
      <c r="N305">
        <v>16533</v>
      </c>
      <c r="O305">
        <v>14850</v>
      </c>
      <c r="P305">
        <v>18519</v>
      </c>
      <c r="Q305">
        <v>15878</v>
      </c>
      <c r="R305">
        <v>14912</v>
      </c>
      <c r="S305">
        <v>15754</v>
      </c>
      <c r="T305">
        <v>15915</v>
      </c>
      <c r="U305">
        <v>14641</v>
      </c>
      <c r="V305">
        <v>15591</v>
      </c>
      <c r="W305">
        <v>17277</v>
      </c>
      <c r="X305">
        <v>15000</v>
      </c>
      <c r="Y305">
        <v>16277</v>
      </c>
      <c r="Z305">
        <f t="shared" si="4"/>
        <v>191147</v>
      </c>
    </row>
    <row r="306" spans="1:26" x14ac:dyDescent="0.25">
      <c r="A306" t="s">
        <v>1471</v>
      </c>
      <c r="B306" t="s">
        <v>1513</v>
      </c>
      <c r="C306">
        <v>3</v>
      </c>
      <c r="D306" t="s">
        <v>1514</v>
      </c>
      <c r="E306" t="s">
        <v>1515</v>
      </c>
      <c r="F306" t="s">
        <v>1516</v>
      </c>
      <c r="G306" t="s">
        <v>1517</v>
      </c>
      <c r="H306" t="s">
        <v>1518</v>
      </c>
      <c r="I306" t="s">
        <v>1519</v>
      </c>
      <c r="J306" t="s">
        <v>69</v>
      </c>
      <c r="K306">
        <v>417</v>
      </c>
      <c r="L306">
        <v>2233</v>
      </c>
      <c r="M306">
        <v>2650</v>
      </c>
      <c r="N306">
        <v>5069</v>
      </c>
      <c r="O306">
        <v>5179</v>
      </c>
      <c r="P306">
        <v>6046</v>
      </c>
      <c r="Q306">
        <v>4715</v>
      </c>
      <c r="R306">
        <v>5174</v>
      </c>
      <c r="S306">
        <v>4871</v>
      </c>
      <c r="T306">
        <v>5324</v>
      </c>
      <c r="U306">
        <v>4953</v>
      </c>
      <c r="V306">
        <v>4824</v>
      </c>
      <c r="W306">
        <v>5587</v>
      </c>
      <c r="X306">
        <v>5073</v>
      </c>
      <c r="Y306">
        <v>5396</v>
      </c>
      <c r="Z306">
        <f t="shared" si="4"/>
        <v>62211</v>
      </c>
    </row>
    <row r="307" spans="1:26" x14ac:dyDescent="0.25">
      <c r="A307" t="s">
        <v>1471</v>
      </c>
      <c r="B307" t="s">
        <v>1520</v>
      </c>
      <c r="C307">
        <v>5</v>
      </c>
      <c r="D307" t="s">
        <v>1521</v>
      </c>
      <c r="E307" t="s">
        <v>1522</v>
      </c>
      <c r="F307" t="s">
        <v>1523</v>
      </c>
      <c r="G307" t="s">
        <v>1476</v>
      </c>
      <c r="H307" t="s">
        <v>1524</v>
      </c>
      <c r="I307" t="s">
        <v>1525</v>
      </c>
      <c r="J307" t="s">
        <v>8</v>
      </c>
      <c r="K307">
        <v>3559</v>
      </c>
      <c r="L307">
        <v>0</v>
      </c>
      <c r="M307">
        <v>3559</v>
      </c>
      <c r="N307">
        <v>6896</v>
      </c>
      <c r="O307">
        <v>6078</v>
      </c>
      <c r="P307">
        <v>7190</v>
      </c>
      <c r="Q307">
        <v>6381</v>
      </c>
      <c r="R307">
        <v>6084</v>
      </c>
      <c r="S307">
        <v>6459</v>
      </c>
      <c r="T307">
        <v>6496</v>
      </c>
      <c r="U307">
        <v>5940</v>
      </c>
      <c r="V307">
        <v>6287</v>
      </c>
      <c r="W307">
        <v>7573</v>
      </c>
      <c r="X307">
        <v>6421</v>
      </c>
      <c r="Y307">
        <v>7126</v>
      </c>
      <c r="Z307">
        <f t="shared" si="4"/>
        <v>78931</v>
      </c>
    </row>
    <row r="308" spans="1:26" x14ac:dyDescent="0.25">
      <c r="A308" t="s">
        <v>1471</v>
      </c>
      <c r="B308" t="s">
        <v>1526</v>
      </c>
      <c r="C308">
        <v>3</v>
      </c>
      <c r="D308" t="s">
        <v>1527</v>
      </c>
      <c r="E308" t="s">
        <v>248</v>
      </c>
      <c r="F308" t="s">
        <v>1528</v>
      </c>
      <c r="G308" t="s">
        <v>1529</v>
      </c>
      <c r="H308" t="s">
        <v>1476</v>
      </c>
      <c r="I308" t="s">
        <v>1530</v>
      </c>
      <c r="J308" t="s">
        <v>8</v>
      </c>
      <c r="K308">
        <v>6021</v>
      </c>
      <c r="L308">
        <v>0</v>
      </c>
      <c r="M308">
        <v>6021</v>
      </c>
      <c r="N308">
        <v>15275</v>
      </c>
      <c r="O308">
        <v>12443</v>
      </c>
      <c r="P308">
        <v>14233</v>
      </c>
      <c r="Q308">
        <v>13305</v>
      </c>
      <c r="R308">
        <v>13237</v>
      </c>
      <c r="S308">
        <v>13704</v>
      </c>
      <c r="T308">
        <v>13934</v>
      </c>
      <c r="U308">
        <v>12613</v>
      </c>
      <c r="V308">
        <v>14031</v>
      </c>
      <c r="W308">
        <v>15584</v>
      </c>
      <c r="X308">
        <v>12911</v>
      </c>
      <c r="Y308">
        <v>14753</v>
      </c>
      <c r="Z308">
        <f t="shared" si="4"/>
        <v>166023</v>
      </c>
    </row>
    <row r="309" spans="1:26" x14ac:dyDescent="0.25">
      <c r="A309" t="s">
        <v>1471</v>
      </c>
      <c r="B309" t="s">
        <v>1531</v>
      </c>
      <c r="C309">
        <v>9</v>
      </c>
      <c r="D309" t="s">
        <v>1532</v>
      </c>
      <c r="E309" t="s">
        <v>1533</v>
      </c>
      <c r="F309" t="s">
        <v>1534</v>
      </c>
      <c r="G309" t="s">
        <v>1535</v>
      </c>
      <c r="H309" t="s">
        <v>1476</v>
      </c>
      <c r="I309" t="s">
        <v>1536</v>
      </c>
      <c r="J309" t="s">
        <v>8</v>
      </c>
      <c r="K309">
        <v>11839</v>
      </c>
      <c r="L309">
        <v>0</v>
      </c>
      <c r="M309">
        <v>11839</v>
      </c>
      <c r="N309">
        <v>28708</v>
      </c>
      <c r="O309">
        <v>25765</v>
      </c>
      <c r="P309">
        <v>31221</v>
      </c>
      <c r="Q309">
        <v>29704</v>
      </c>
      <c r="R309">
        <v>28201</v>
      </c>
      <c r="S309">
        <v>28265</v>
      </c>
      <c r="T309">
        <v>30110</v>
      </c>
      <c r="U309">
        <v>25795</v>
      </c>
      <c r="V309">
        <v>28602</v>
      </c>
      <c r="W309">
        <v>31886</v>
      </c>
      <c r="X309">
        <v>25965</v>
      </c>
      <c r="Y309">
        <v>31685</v>
      </c>
      <c r="Z309">
        <f t="shared" si="4"/>
        <v>345907</v>
      </c>
    </row>
    <row r="310" spans="1:26" x14ac:dyDescent="0.25">
      <c r="A310" t="s">
        <v>1471</v>
      </c>
      <c r="B310" t="s">
        <v>1537</v>
      </c>
      <c r="C310">
        <v>2</v>
      </c>
      <c r="D310" t="s">
        <v>1538</v>
      </c>
      <c r="E310" t="s">
        <v>1539</v>
      </c>
      <c r="F310" t="s">
        <v>1540</v>
      </c>
      <c r="G310" t="s">
        <v>1541</v>
      </c>
      <c r="H310" t="s">
        <v>1476</v>
      </c>
      <c r="I310" t="s">
        <v>1542</v>
      </c>
      <c r="J310" t="s">
        <v>69</v>
      </c>
      <c r="K310">
        <v>1322</v>
      </c>
      <c r="L310">
        <v>924</v>
      </c>
      <c r="M310">
        <v>2246</v>
      </c>
      <c r="N310">
        <v>4812</v>
      </c>
      <c r="O310">
        <v>4515</v>
      </c>
      <c r="P310">
        <v>5437</v>
      </c>
      <c r="Q310">
        <v>4751</v>
      </c>
      <c r="R310">
        <v>4791</v>
      </c>
      <c r="S310">
        <v>5103</v>
      </c>
      <c r="T310">
        <v>5145</v>
      </c>
      <c r="U310">
        <v>4720</v>
      </c>
      <c r="V310">
        <v>5032</v>
      </c>
      <c r="W310">
        <v>5402</v>
      </c>
      <c r="X310">
        <v>4986</v>
      </c>
      <c r="Y310">
        <v>5186</v>
      </c>
      <c r="Z310">
        <f t="shared" si="4"/>
        <v>59880</v>
      </c>
    </row>
    <row r="311" spans="1:26" x14ac:dyDescent="0.25">
      <c r="A311" t="s">
        <v>1471</v>
      </c>
      <c r="B311" t="s">
        <v>1543</v>
      </c>
      <c r="C311">
        <v>6</v>
      </c>
      <c r="D311" t="s">
        <v>1544</v>
      </c>
      <c r="E311" t="s">
        <v>1545</v>
      </c>
      <c r="F311" t="s">
        <v>1546</v>
      </c>
      <c r="G311" t="s">
        <v>1547</v>
      </c>
      <c r="H311" t="s">
        <v>1476</v>
      </c>
      <c r="I311" t="s">
        <v>1548</v>
      </c>
      <c r="J311" t="s">
        <v>8</v>
      </c>
      <c r="K311">
        <v>5464</v>
      </c>
      <c r="L311">
        <v>0</v>
      </c>
      <c r="M311">
        <v>5464</v>
      </c>
      <c r="N311">
        <v>11416</v>
      </c>
      <c r="O311">
        <v>10900</v>
      </c>
      <c r="P311">
        <v>11921</v>
      </c>
      <c r="Q311">
        <v>11512</v>
      </c>
      <c r="R311">
        <v>11505</v>
      </c>
      <c r="S311">
        <v>12064</v>
      </c>
      <c r="T311">
        <v>11921</v>
      </c>
      <c r="U311">
        <v>11277</v>
      </c>
      <c r="V311">
        <v>11828</v>
      </c>
      <c r="W311">
        <v>12686</v>
      </c>
      <c r="X311">
        <v>11027</v>
      </c>
      <c r="Y311">
        <v>12263</v>
      </c>
      <c r="Z311">
        <f t="shared" si="4"/>
        <v>140320</v>
      </c>
    </row>
    <row r="312" spans="1:26" x14ac:dyDescent="0.25">
      <c r="A312" t="s">
        <v>1471</v>
      </c>
      <c r="B312" t="s">
        <v>1549</v>
      </c>
      <c r="C312">
        <v>8</v>
      </c>
      <c r="D312" t="s">
        <v>1550</v>
      </c>
      <c r="E312" t="s">
        <v>1551</v>
      </c>
      <c r="F312" t="s">
        <v>483</v>
      </c>
      <c r="G312" t="s">
        <v>1476</v>
      </c>
      <c r="H312" t="s">
        <v>1524</v>
      </c>
      <c r="I312" t="s">
        <v>1552</v>
      </c>
      <c r="J312" t="s">
        <v>8</v>
      </c>
      <c r="K312">
        <v>6936</v>
      </c>
      <c r="L312">
        <v>0</v>
      </c>
      <c r="M312">
        <v>6936</v>
      </c>
      <c r="N312">
        <v>13039</v>
      </c>
      <c r="O312">
        <v>11822</v>
      </c>
      <c r="P312">
        <v>14311</v>
      </c>
      <c r="Q312">
        <v>13557</v>
      </c>
      <c r="R312">
        <v>12796</v>
      </c>
      <c r="S312">
        <v>13265</v>
      </c>
      <c r="T312">
        <v>12958</v>
      </c>
      <c r="U312">
        <v>12348</v>
      </c>
      <c r="V312">
        <v>13241</v>
      </c>
      <c r="W312">
        <v>15046</v>
      </c>
      <c r="X312">
        <v>13063</v>
      </c>
      <c r="Y312">
        <v>14711</v>
      </c>
      <c r="Z312">
        <f t="shared" si="4"/>
        <v>160157</v>
      </c>
    </row>
    <row r="313" spans="1:26" x14ac:dyDescent="0.25">
      <c r="A313" t="s">
        <v>1471</v>
      </c>
      <c r="B313" t="s">
        <v>1553</v>
      </c>
      <c r="C313">
        <v>2</v>
      </c>
      <c r="D313" t="s">
        <v>2412</v>
      </c>
      <c r="E313" t="s">
        <v>1554</v>
      </c>
      <c r="F313" t="s">
        <v>1555</v>
      </c>
      <c r="G313" t="s">
        <v>1556</v>
      </c>
      <c r="H313" t="s">
        <v>1476</v>
      </c>
      <c r="I313" t="s">
        <v>1557</v>
      </c>
      <c r="J313" t="s">
        <v>8</v>
      </c>
      <c r="K313">
        <v>3857</v>
      </c>
      <c r="L313">
        <v>0</v>
      </c>
      <c r="M313">
        <v>3857</v>
      </c>
      <c r="N313">
        <v>7498</v>
      </c>
      <c r="O313">
        <v>6440</v>
      </c>
      <c r="P313">
        <v>7755</v>
      </c>
      <c r="Q313">
        <v>7470</v>
      </c>
      <c r="R313">
        <v>6907</v>
      </c>
      <c r="S313">
        <v>7271</v>
      </c>
      <c r="T313">
        <v>7375</v>
      </c>
      <c r="U313">
        <v>6659</v>
      </c>
      <c r="V313">
        <v>7556</v>
      </c>
      <c r="W313">
        <v>8426</v>
      </c>
      <c r="X313">
        <v>7225</v>
      </c>
      <c r="Y313">
        <v>7830</v>
      </c>
      <c r="Z313">
        <f t="shared" si="4"/>
        <v>88412</v>
      </c>
    </row>
    <row r="314" spans="1:26" x14ac:dyDescent="0.25">
      <c r="A314" t="s">
        <v>1471</v>
      </c>
      <c r="B314" t="s">
        <v>1558</v>
      </c>
      <c r="C314">
        <v>2</v>
      </c>
      <c r="D314" t="s">
        <v>1538</v>
      </c>
      <c r="E314" t="s">
        <v>1559</v>
      </c>
      <c r="F314" t="s">
        <v>1560</v>
      </c>
      <c r="G314" t="s">
        <v>1505</v>
      </c>
      <c r="H314" t="s">
        <v>1476</v>
      </c>
      <c r="I314" t="s">
        <v>1561</v>
      </c>
      <c r="J314" t="s">
        <v>8</v>
      </c>
      <c r="K314">
        <v>2347</v>
      </c>
      <c r="L314">
        <v>0</v>
      </c>
      <c r="M314">
        <v>2347</v>
      </c>
      <c r="N314">
        <v>5822</v>
      </c>
      <c r="O314">
        <v>4921</v>
      </c>
      <c r="P314">
        <v>5940</v>
      </c>
      <c r="Q314">
        <v>5459</v>
      </c>
      <c r="R314">
        <v>5610</v>
      </c>
      <c r="S314">
        <v>5533</v>
      </c>
      <c r="T314">
        <v>5639</v>
      </c>
      <c r="U314">
        <v>5196</v>
      </c>
      <c r="V314">
        <v>5275</v>
      </c>
      <c r="W314">
        <v>5467</v>
      </c>
      <c r="X314">
        <v>5139</v>
      </c>
      <c r="Y314">
        <v>5478</v>
      </c>
      <c r="Z314">
        <f t="shared" si="4"/>
        <v>65479</v>
      </c>
    </row>
    <row r="315" spans="1:26" x14ac:dyDescent="0.25">
      <c r="A315" t="s">
        <v>1471</v>
      </c>
      <c r="B315" t="s">
        <v>1562</v>
      </c>
      <c r="C315">
        <v>1</v>
      </c>
      <c r="D315" t="s">
        <v>1563</v>
      </c>
      <c r="E315" t="s">
        <v>1564</v>
      </c>
      <c r="F315" t="s">
        <v>1565</v>
      </c>
      <c r="G315" t="s">
        <v>1566</v>
      </c>
      <c r="H315" t="s">
        <v>1483</v>
      </c>
      <c r="I315" t="s">
        <v>1567</v>
      </c>
      <c r="J315" t="s">
        <v>8</v>
      </c>
      <c r="K315">
        <v>0</v>
      </c>
      <c r="L315">
        <v>0</v>
      </c>
      <c r="M315">
        <v>0</v>
      </c>
      <c r="N315">
        <v>983</v>
      </c>
      <c r="O315">
        <v>939</v>
      </c>
      <c r="P315">
        <v>736</v>
      </c>
      <c r="Q315">
        <v>819</v>
      </c>
      <c r="R315">
        <v>837</v>
      </c>
      <c r="S315">
        <v>717</v>
      </c>
      <c r="T315">
        <v>702</v>
      </c>
      <c r="U315">
        <v>765</v>
      </c>
      <c r="V315">
        <v>866</v>
      </c>
      <c r="W315">
        <v>619</v>
      </c>
      <c r="X315">
        <v>604</v>
      </c>
      <c r="Y315">
        <v>637</v>
      </c>
      <c r="Z315">
        <f t="shared" ref="Z315:Z378" si="5">SUM(N315:Y315)</f>
        <v>9224</v>
      </c>
    </row>
    <row r="316" spans="1:26" x14ac:dyDescent="0.25">
      <c r="A316" t="s">
        <v>1471</v>
      </c>
      <c r="B316" t="s">
        <v>2572</v>
      </c>
      <c r="C316">
        <v>1</v>
      </c>
      <c r="D316" t="s">
        <v>2573</v>
      </c>
      <c r="E316" t="s">
        <v>2574</v>
      </c>
      <c r="F316" t="s">
        <v>2575</v>
      </c>
      <c r="G316" t="s">
        <v>2576</v>
      </c>
      <c r="H316" t="s">
        <v>2577</v>
      </c>
      <c r="I316" t="s">
        <v>2578</v>
      </c>
      <c r="J316" t="s">
        <v>8</v>
      </c>
      <c r="K316">
        <v>0</v>
      </c>
      <c r="L316">
        <v>0</v>
      </c>
      <c r="M316">
        <v>0</v>
      </c>
      <c r="N316">
        <v>0</v>
      </c>
      <c r="O316">
        <v>15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f t="shared" si="5"/>
        <v>15</v>
      </c>
    </row>
    <row r="317" spans="1:26" x14ac:dyDescent="0.25">
      <c r="A317" t="s">
        <v>1471</v>
      </c>
      <c r="B317" t="s">
        <v>1568</v>
      </c>
      <c r="C317">
        <v>3</v>
      </c>
      <c r="D317" t="s">
        <v>1569</v>
      </c>
      <c r="E317" t="s">
        <v>1570</v>
      </c>
      <c r="F317" t="s">
        <v>1515</v>
      </c>
      <c r="G317" t="s">
        <v>1571</v>
      </c>
      <c r="H317" t="s">
        <v>1476</v>
      </c>
      <c r="I317" t="s">
        <v>1572</v>
      </c>
      <c r="J317" t="s">
        <v>69</v>
      </c>
      <c r="K317">
        <v>126</v>
      </c>
      <c r="L317">
        <v>2161</v>
      </c>
      <c r="M317">
        <v>2287</v>
      </c>
      <c r="N317">
        <v>5173</v>
      </c>
      <c r="O317">
        <v>4889</v>
      </c>
      <c r="P317">
        <v>6469</v>
      </c>
      <c r="Q317">
        <v>4777</v>
      </c>
      <c r="R317">
        <v>4713</v>
      </c>
      <c r="S317">
        <v>5468</v>
      </c>
      <c r="T317">
        <v>5006</v>
      </c>
      <c r="U317">
        <v>4674</v>
      </c>
      <c r="V317">
        <v>5473</v>
      </c>
      <c r="W317">
        <v>4784</v>
      </c>
      <c r="X317">
        <v>5054</v>
      </c>
      <c r="Y317">
        <v>5239</v>
      </c>
      <c r="Z317">
        <f t="shared" si="5"/>
        <v>61719</v>
      </c>
    </row>
    <row r="318" spans="1:26" x14ac:dyDescent="0.25">
      <c r="A318" t="s">
        <v>1471</v>
      </c>
      <c r="B318" t="s">
        <v>2599</v>
      </c>
      <c r="C318">
        <v>1</v>
      </c>
      <c r="D318" t="s">
        <v>2600</v>
      </c>
      <c r="E318" t="s">
        <v>2601</v>
      </c>
      <c r="F318" t="s">
        <v>2602</v>
      </c>
      <c r="G318" t="s">
        <v>2603</v>
      </c>
      <c r="H318" t="s">
        <v>1476</v>
      </c>
      <c r="I318" t="s">
        <v>1548</v>
      </c>
      <c r="J318" t="s">
        <v>8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12</v>
      </c>
      <c r="R318">
        <v>0</v>
      </c>
      <c r="S318">
        <v>0</v>
      </c>
      <c r="T318">
        <v>0</v>
      </c>
      <c r="U318">
        <v>13</v>
      </c>
      <c r="V318">
        <v>0</v>
      </c>
      <c r="W318">
        <v>0</v>
      </c>
      <c r="X318">
        <v>0</v>
      </c>
      <c r="Y318">
        <v>0</v>
      </c>
      <c r="Z318">
        <f t="shared" si="5"/>
        <v>25</v>
      </c>
    </row>
    <row r="319" spans="1:26" x14ac:dyDescent="0.25">
      <c r="A319" t="s">
        <v>1471</v>
      </c>
      <c r="B319" t="s">
        <v>2687</v>
      </c>
      <c r="C319">
        <v>1</v>
      </c>
      <c r="D319" t="s">
        <v>2688</v>
      </c>
      <c r="E319" t="s">
        <v>2689</v>
      </c>
      <c r="F319" t="s">
        <v>2690</v>
      </c>
      <c r="G319" t="s">
        <v>1490</v>
      </c>
      <c r="H319" t="s">
        <v>1476</v>
      </c>
      <c r="I319" t="s">
        <v>2691</v>
      </c>
      <c r="J319" t="s">
        <v>8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15</v>
      </c>
      <c r="Y319">
        <v>0</v>
      </c>
      <c r="Z319">
        <f t="shared" si="5"/>
        <v>15</v>
      </c>
    </row>
    <row r="320" spans="1:26" x14ac:dyDescent="0.25">
      <c r="A320" t="s">
        <v>1471</v>
      </c>
      <c r="B320" t="s">
        <v>2648</v>
      </c>
      <c r="C320">
        <v>1</v>
      </c>
      <c r="D320" t="s">
        <v>992</v>
      </c>
      <c r="E320" t="s">
        <v>2189</v>
      </c>
      <c r="F320" t="s">
        <v>2649</v>
      </c>
      <c r="G320" t="s">
        <v>2650</v>
      </c>
      <c r="H320" t="s">
        <v>2651</v>
      </c>
      <c r="I320" t="s">
        <v>2652</v>
      </c>
      <c r="J320" t="s">
        <v>8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38</v>
      </c>
      <c r="V320">
        <v>0</v>
      </c>
      <c r="W320">
        <v>0</v>
      </c>
      <c r="X320">
        <v>0</v>
      </c>
      <c r="Y320">
        <v>0</v>
      </c>
      <c r="Z320">
        <f t="shared" si="5"/>
        <v>38</v>
      </c>
    </row>
    <row r="321" spans="1:26" x14ac:dyDescent="0.25">
      <c r="A321" t="s">
        <v>1573</v>
      </c>
      <c r="B321" t="s">
        <v>1574</v>
      </c>
      <c r="C321">
        <v>11</v>
      </c>
      <c r="D321" t="s">
        <v>1575</v>
      </c>
      <c r="E321" t="s">
        <v>1576</v>
      </c>
      <c r="F321" t="s">
        <v>687</v>
      </c>
      <c r="G321" t="s">
        <v>1577</v>
      </c>
      <c r="H321" t="s">
        <v>1483</v>
      </c>
      <c r="I321" t="s">
        <v>1578</v>
      </c>
      <c r="J321" t="s">
        <v>69</v>
      </c>
      <c r="K321">
        <v>4901</v>
      </c>
      <c r="L321">
        <v>5358</v>
      </c>
      <c r="M321">
        <v>10259</v>
      </c>
      <c r="N321">
        <v>22038</v>
      </c>
      <c r="O321">
        <v>19964</v>
      </c>
      <c r="P321">
        <v>21946</v>
      </c>
      <c r="Q321">
        <v>21524</v>
      </c>
      <c r="R321">
        <v>20037</v>
      </c>
      <c r="S321">
        <v>21774</v>
      </c>
      <c r="T321">
        <v>22232</v>
      </c>
      <c r="U321">
        <v>21097</v>
      </c>
      <c r="V321">
        <v>22134</v>
      </c>
      <c r="W321">
        <v>22952</v>
      </c>
      <c r="X321">
        <v>21626</v>
      </c>
      <c r="Y321">
        <v>22634</v>
      </c>
      <c r="Z321">
        <f t="shared" si="5"/>
        <v>259958</v>
      </c>
    </row>
    <row r="322" spans="1:26" x14ac:dyDescent="0.25">
      <c r="A322" t="s">
        <v>1573</v>
      </c>
      <c r="B322" t="s">
        <v>1579</v>
      </c>
      <c r="C322">
        <v>9</v>
      </c>
      <c r="D322" t="s">
        <v>1580</v>
      </c>
      <c r="E322" t="s">
        <v>1581</v>
      </c>
      <c r="F322" t="s">
        <v>1582</v>
      </c>
      <c r="G322" t="s">
        <v>1583</v>
      </c>
      <c r="H322" t="s">
        <v>1483</v>
      </c>
      <c r="I322" t="s">
        <v>1584</v>
      </c>
      <c r="J322" t="s">
        <v>8</v>
      </c>
      <c r="K322">
        <v>16272</v>
      </c>
      <c r="L322">
        <v>0</v>
      </c>
      <c r="M322">
        <v>16272</v>
      </c>
      <c r="N322">
        <v>43169</v>
      </c>
      <c r="O322">
        <v>37831</v>
      </c>
      <c r="P322">
        <v>43833</v>
      </c>
      <c r="Q322">
        <v>40975</v>
      </c>
      <c r="R322">
        <v>39636</v>
      </c>
      <c r="S322">
        <v>41039</v>
      </c>
      <c r="T322">
        <v>42544</v>
      </c>
      <c r="U322">
        <v>38484</v>
      </c>
      <c r="V322">
        <v>43114</v>
      </c>
      <c r="W322">
        <v>45354</v>
      </c>
      <c r="X322">
        <v>40666</v>
      </c>
      <c r="Y322">
        <v>44198</v>
      </c>
      <c r="Z322">
        <f t="shared" si="5"/>
        <v>500843</v>
      </c>
    </row>
    <row r="323" spans="1:26" x14ac:dyDescent="0.25">
      <c r="A323" t="s">
        <v>1573</v>
      </c>
      <c r="B323" t="s">
        <v>1585</v>
      </c>
      <c r="C323">
        <v>9</v>
      </c>
      <c r="D323" t="s">
        <v>1586</v>
      </c>
      <c r="E323" t="s">
        <v>2674</v>
      </c>
      <c r="F323" t="s">
        <v>2675</v>
      </c>
      <c r="G323" t="s">
        <v>2676</v>
      </c>
      <c r="H323" t="s">
        <v>1604</v>
      </c>
      <c r="I323" t="s">
        <v>1587</v>
      </c>
      <c r="J323" t="s">
        <v>8</v>
      </c>
      <c r="K323">
        <v>20078</v>
      </c>
      <c r="L323">
        <v>0</v>
      </c>
      <c r="M323">
        <v>20078</v>
      </c>
      <c r="N323">
        <v>47212</v>
      </c>
      <c r="O323">
        <v>46332</v>
      </c>
      <c r="P323">
        <v>50531</v>
      </c>
      <c r="Q323">
        <v>52675</v>
      </c>
      <c r="R323">
        <v>49740</v>
      </c>
      <c r="S323">
        <v>53421</v>
      </c>
      <c r="T323">
        <v>48664</v>
      </c>
      <c r="U323">
        <v>45833</v>
      </c>
      <c r="V323">
        <v>49021</v>
      </c>
      <c r="W323">
        <v>54159</v>
      </c>
      <c r="X323">
        <v>50883</v>
      </c>
      <c r="Y323">
        <v>51399</v>
      </c>
      <c r="Z323">
        <f t="shared" si="5"/>
        <v>599870</v>
      </c>
    </row>
    <row r="324" spans="1:26" x14ac:dyDescent="0.25">
      <c r="A324" t="s">
        <v>1573</v>
      </c>
      <c r="B324" t="s">
        <v>1588</v>
      </c>
      <c r="C324">
        <v>3</v>
      </c>
      <c r="D324" t="s">
        <v>1589</v>
      </c>
      <c r="E324" t="s">
        <v>1590</v>
      </c>
      <c r="F324" t="s">
        <v>1591</v>
      </c>
      <c r="G324" t="s">
        <v>1592</v>
      </c>
      <c r="H324" t="s">
        <v>1483</v>
      </c>
      <c r="I324" t="s">
        <v>1593</v>
      </c>
      <c r="J324" t="s">
        <v>8</v>
      </c>
      <c r="K324">
        <v>4749</v>
      </c>
      <c r="L324">
        <v>0</v>
      </c>
      <c r="M324">
        <v>4749</v>
      </c>
      <c r="N324">
        <v>11085</v>
      </c>
      <c r="O324">
        <v>10426</v>
      </c>
      <c r="P324">
        <v>12196</v>
      </c>
      <c r="Q324">
        <v>10852</v>
      </c>
      <c r="R324">
        <v>10242</v>
      </c>
      <c r="S324">
        <v>11373</v>
      </c>
      <c r="T324">
        <v>10988</v>
      </c>
      <c r="U324">
        <v>10038</v>
      </c>
      <c r="V324">
        <v>11247</v>
      </c>
      <c r="W324">
        <v>10989</v>
      </c>
      <c r="X324">
        <v>10299</v>
      </c>
      <c r="Y324">
        <v>12316</v>
      </c>
      <c r="Z324">
        <f t="shared" si="5"/>
        <v>132051</v>
      </c>
    </row>
    <row r="325" spans="1:26" x14ac:dyDescent="0.25">
      <c r="A325" t="s">
        <v>1573</v>
      </c>
      <c r="B325" t="s">
        <v>1594</v>
      </c>
      <c r="C325">
        <v>5</v>
      </c>
      <c r="D325" t="s">
        <v>1595</v>
      </c>
      <c r="E325" t="s">
        <v>1596</v>
      </c>
      <c r="F325" t="s">
        <v>1597</v>
      </c>
      <c r="G325" t="s">
        <v>1598</v>
      </c>
      <c r="H325" t="s">
        <v>1483</v>
      </c>
      <c r="I325" t="s">
        <v>1599</v>
      </c>
      <c r="J325" t="s">
        <v>69</v>
      </c>
      <c r="K325">
        <v>2930</v>
      </c>
      <c r="L325">
        <v>2318</v>
      </c>
      <c r="M325">
        <v>5248</v>
      </c>
      <c r="N325">
        <v>17047</v>
      </c>
      <c r="O325">
        <v>14484</v>
      </c>
      <c r="P325">
        <v>17355</v>
      </c>
      <c r="Q325">
        <v>15642</v>
      </c>
      <c r="R325">
        <v>14801</v>
      </c>
      <c r="S325">
        <v>14262</v>
      </c>
      <c r="T325">
        <v>15055</v>
      </c>
      <c r="U325">
        <v>14636</v>
      </c>
      <c r="V325">
        <v>15471</v>
      </c>
      <c r="W325">
        <v>17268</v>
      </c>
      <c r="X325">
        <v>14701</v>
      </c>
      <c r="Y325">
        <v>15832</v>
      </c>
      <c r="Z325">
        <f t="shared" si="5"/>
        <v>186554</v>
      </c>
    </row>
    <row r="326" spans="1:26" x14ac:dyDescent="0.25">
      <c r="A326" t="s">
        <v>1573</v>
      </c>
      <c r="B326" t="s">
        <v>1600</v>
      </c>
      <c r="C326">
        <v>3</v>
      </c>
      <c r="D326" t="s">
        <v>1601</v>
      </c>
      <c r="E326" t="s">
        <v>1602</v>
      </c>
      <c r="F326" t="s">
        <v>1603</v>
      </c>
      <c r="G326" t="s">
        <v>1604</v>
      </c>
      <c r="H326" t="s">
        <v>1483</v>
      </c>
      <c r="I326" t="s">
        <v>1587</v>
      </c>
      <c r="J326" t="s">
        <v>8</v>
      </c>
      <c r="K326">
        <v>8599</v>
      </c>
      <c r="L326">
        <v>0</v>
      </c>
      <c r="M326">
        <v>8599</v>
      </c>
      <c r="N326">
        <v>18965</v>
      </c>
      <c r="O326">
        <v>17674</v>
      </c>
      <c r="P326">
        <v>20559</v>
      </c>
      <c r="Q326">
        <v>19074</v>
      </c>
      <c r="R326">
        <v>19152</v>
      </c>
      <c r="S326">
        <v>19589</v>
      </c>
      <c r="T326">
        <v>19771</v>
      </c>
      <c r="U326">
        <v>17990</v>
      </c>
      <c r="V326">
        <v>19506</v>
      </c>
      <c r="W326">
        <v>21629</v>
      </c>
      <c r="X326">
        <v>18708</v>
      </c>
      <c r="Y326">
        <v>21668</v>
      </c>
      <c r="Z326">
        <f t="shared" si="5"/>
        <v>234285</v>
      </c>
    </row>
    <row r="327" spans="1:26" x14ac:dyDescent="0.25">
      <c r="A327" t="s">
        <v>1573</v>
      </c>
      <c r="B327" t="s">
        <v>1605</v>
      </c>
      <c r="C327">
        <v>8</v>
      </c>
      <c r="D327" t="s">
        <v>1606</v>
      </c>
      <c r="E327" t="s">
        <v>1607</v>
      </c>
      <c r="F327" t="s">
        <v>1608</v>
      </c>
      <c r="G327" t="s">
        <v>1598</v>
      </c>
      <c r="H327" t="s">
        <v>1483</v>
      </c>
      <c r="I327" t="s">
        <v>1609</v>
      </c>
      <c r="J327" t="s">
        <v>69</v>
      </c>
      <c r="K327">
        <v>5714</v>
      </c>
      <c r="L327">
        <v>3494</v>
      </c>
      <c r="M327">
        <v>9208</v>
      </c>
      <c r="N327">
        <v>22637</v>
      </c>
      <c r="O327">
        <v>22156</v>
      </c>
      <c r="P327">
        <v>25988</v>
      </c>
      <c r="Q327">
        <v>22460</v>
      </c>
      <c r="R327">
        <v>22261</v>
      </c>
      <c r="S327">
        <v>22015</v>
      </c>
      <c r="T327">
        <v>23672</v>
      </c>
      <c r="U327">
        <v>21336</v>
      </c>
      <c r="V327">
        <v>23815</v>
      </c>
      <c r="W327">
        <v>22966</v>
      </c>
      <c r="X327">
        <v>19779</v>
      </c>
      <c r="Y327">
        <v>24784</v>
      </c>
      <c r="Z327">
        <f t="shared" si="5"/>
        <v>273869</v>
      </c>
    </row>
    <row r="328" spans="1:26" x14ac:dyDescent="0.25">
      <c r="A328" t="s">
        <v>1573</v>
      </c>
      <c r="B328" t="s">
        <v>1610</v>
      </c>
      <c r="C328">
        <v>3</v>
      </c>
      <c r="D328" t="s">
        <v>1611</v>
      </c>
      <c r="E328" t="s">
        <v>1612</v>
      </c>
      <c r="F328" t="s">
        <v>1613</v>
      </c>
      <c r="G328" t="s">
        <v>1577</v>
      </c>
      <c r="H328" t="s">
        <v>1483</v>
      </c>
      <c r="I328" t="s">
        <v>1614</v>
      </c>
      <c r="J328" t="s">
        <v>69</v>
      </c>
      <c r="K328">
        <v>1456</v>
      </c>
      <c r="L328">
        <v>1471</v>
      </c>
      <c r="M328">
        <v>2927</v>
      </c>
      <c r="N328">
        <v>6075</v>
      </c>
      <c r="O328">
        <v>5705</v>
      </c>
      <c r="P328">
        <v>6351</v>
      </c>
      <c r="Q328">
        <v>5865</v>
      </c>
      <c r="R328">
        <v>5565</v>
      </c>
      <c r="S328">
        <v>5916</v>
      </c>
      <c r="T328">
        <v>6303</v>
      </c>
      <c r="U328">
        <v>5533</v>
      </c>
      <c r="V328">
        <v>5962</v>
      </c>
      <c r="W328">
        <v>6513</v>
      </c>
      <c r="X328">
        <v>5837</v>
      </c>
      <c r="Y328">
        <v>6150</v>
      </c>
      <c r="Z328">
        <f t="shared" si="5"/>
        <v>71775</v>
      </c>
    </row>
    <row r="329" spans="1:26" x14ac:dyDescent="0.25">
      <c r="A329" t="s">
        <v>1573</v>
      </c>
      <c r="B329" t="s">
        <v>1615</v>
      </c>
      <c r="C329">
        <v>5</v>
      </c>
      <c r="D329" t="s">
        <v>1616</v>
      </c>
      <c r="E329" t="s">
        <v>46</v>
      </c>
      <c r="F329" t="s">
        <v>1617</v>
      </c>
      <c r="G329" t="s">
        <v>1618</v>
      </c>
      <c r="H329" t="s">
        <v>1483</v>
      </c>
      <c r="I329" t="s">
        <v>1619</v>
      </c>
      <c r="J329" t="s">
        <v>8</v>
      </c>
      <c r="K329">
        <v>4015</v>
      </c>
      <c r="L329">
        <v>0</v>
      </c>
      <c r="M329">
        <v>4015</v>
      </c>
      <c r="N329">
        <v>6143</v>
      </c>
      <c r="O329">
        <v>6618</v>
      </c>
      <c r="P329">
        <v>8391</v>
      </c>
      <c r="Q329">
        <v>7040</v>
      </c>
      <c r="R329">
        <v>6708</v>
      </c>
      <c r="S329">
        <v>7188</v>
      </c>
      <c r="T329">
        <v>7355</v>
      </c>
      <c r="U329">
        <v>6519</v>
      </c>
      <c r="V329">
        <v>7228</v>
      </c>
      <c r="W329">
        <v>8586</v>
      </c>
      <c r="X329">
        <v>8736</v>
      </c>
      <c r="Y329">
        <v>9118</v>
      </c>
      <c r="Z329">
        <f t="shared" si="5"/>
        <v>89630</v>
      </c>
    </row>
    <row r="330" spans="1:26" x14ac:dyDescent="0.25">
      <c r="A330" t="s">
        <v>1573</v>
      </c>
      <c r="B330" t="s">
        <v>1620</v>
      </c>
      <c r="C330">
        <v>6</v>
      </c>
      <c r="D330" t="s">
        <v>1621</v>
      </c>
      <c r="E330" t="s">
        <v>1622</v>
      </c>
      <c r="F330" t="s">
        <v>1623</v>
      </c>
      <c r="G330" t="s">
        <v>1566</v>
      </c>
      <c r="H330" t="s">
        <v>1483</v>
      </c>
      <c r="I330" t="s">
        <v>1624</v>
      </c>
      <c r="J330" t="s">
        <v>8</v>
      </c>
      <c r="K330">
        <v>6772</v>
      </c>
      <c r="L330">
        <v>0</v>
      </c>
      <c r="M330">
        <v>6772</v>
      </c>
      <c r="N330">
        <v>14894</v>
      </c>
      <c r="O330">
        <v>13466</v>
      </c>
      <c r="P330">
        <v>16173</v>
      </c>
      <c r="Q330">
        <v>14262</v>
      </c>
      <c r="R330">
        <v>13955</v>
      </c>
      <c r="S330">
        <v>14325</v>
      </c>
      <c r="T330">
        <v>14748</v>
      </c>
      <c r="U330">
        <v>13104</v>
      </c>
      <c r="V330">
        <v>14385</v>
      </c>
      <c r="W330">
        <v>16160</v>
      </c>
      <c r="X330">
        <v>13324</v>
      </c>
      <c r="Y330">
        <v>15420</v>
      </c>
      <c r="Z330">
        <f t="shared" si="5"/>
        <v>174216</v>
      </c>
    </row>
    <row r="331" spans="1:26" x14ac:dyDescent="0.25">
      <c r="A331" t="s">
        <v>1573</v>
      </c>
      <c r="B331" t="s">
        <v>1625</v>
      </c>
      <c r="C331">
        <v>4</v>
      </c>
      <c r="D331" t="s">
        <v>1626</v>
      </c>
      <c r="E331" t="s">
        <v>1627</v>
      </c>
      <c r="F331" t="s">
        <v>1628</v>
      </c>
      <c r="G331" t="s">
        <v>1598</v>
      </c>
      <c r="H331" t="s">
        <v>1483</v>
      </c>
      <c r="I331" t="s">
        <v>1629</v>
      </c>
      <c r="J331" t="s">
        <v>69</v>
      </c>
      <c r="K331">
        <v>2032</v>
      </c>
      <c r="L331">
        <v>1491</v>
      </c>
      <c r="M331">
        <v>3523</v>
      </c>
      <c r="N331">
        <v>7610</v>
      </c>
      <c r="O331">
        <v>6668</v>
      </c>
      <c r="P331">
        <v>8194</v>
      </c>
      <c r="Q331">
        <v>7056</v>
      </c>
      <c r="R331">
        <v>6887</v>
      </c>
      <c r="S331">
        <v>7478</v>
      </c>
      <c r="T331">
        <v>8185</v>
      </c>
      <c r="U331">
        <v>6787</v>
      </c>
      <c r="V331">
        <v>8886</v>
      </c>
      <c r="W331">
        <v>7615</v>
      </c>
      <c r="X331">
        <v>7256</v>
      </c>
      <c r="Y331">
        <v>8551</v>
      </c>
      <c r="Z331">
        <f t="shared" si="5"/>
        <v>91173</v>
      </c>
    </row>
    <row r="332" spans="1:26" x14ac:dyDescent="0.25">
      <c r="A332" t="s">
        <v>1573</v>
      </c>
      <c r="B332" t="s">
        <v>1630</v>
      </c>
      <c r="C332">
        <v>2</v>
      </c>
      <c r="D332" t="s">
        <v>2659</v>
      </c>
      <c r="E332" t="s">
        <v>1631</v>
      </c>
      <c r="F332" t="s">
        <v>1632</v>
      </c>
      <c r="G332" t="s">
        <v>1566</v>
      </c>
      <c r="H332" t="s">
        <v>1483</v>
      </c>
      <c r="I332" t="s">
        <v>1633</v>
      </c>
      <c r="J332" t="s">
        <v>8</v>
      </c>
      <c r="K332">
        <v>2017</v>
      </c>
      <c r="L332">
        <v>0</v>
      </c>
      <c r="M332">
        <v>2017</v>
      </c>
      <c r="N332">
        <v>4448</v>
      </c>
      <c r="O332">
        <v>4141</v>
      </c>
      <c r="P332">
        <v>5034</v>
      </c>
      <c r="Q332">
        <v>4500</v>
      </c>
      <c r="R332">
        <v>4154</v>
      </c>
      <c r="S332">
        <v>4440</v>
      </c>
      <c r="T332">
        <v>4464</v>
      </c>
      <c r="U332">
        <v>4047</v>
      </c>
      <c r="V332">
        <v>179</v>
      </c>
      <c r="W332">
        <v>4752</v>
      </c>
      <c r="X332">
        <v>4384</v>
      </c>
      <c r="Y332">
        <v>4871</v>
      </c>
      <c r="Z332">
        <f t="shared" si="5"/>
        <v>49414</v>
      </c>
    </row>
    <row r="333" spans="1:26" x14ac:dyDescent="0.25">
      <c r="A333" t="s">
        <v>1573</v>
      </c>
      <c r="B333" t="s">
        <v>1634</v>
      </c>
      <c r="C333">
        <v>3</v>
      </c>
      <c r="D333" t="s">
        <v>1635</v>
      </c>
      <c r="E333" t="s">
        <v>1636</v>
      </c>
      <c r="F333" t="s">
        <v>1637</v>
      </c>
      <c r="G333" t="s">
        <v>1566</v>
      </c>
      <c r="H333" t="s">
        <v>1483</v>
      </c>
      <c r="I333" t="s">
        <v>1638</v>
      </c>
      <c r="J333" t="s">
        <v>8</v>
      </c>
      <c r="K333">
        <v>7139</v>
      </c>
      <c r="L333">
        <v>0</v>
      </c>
      <c r="M333">
        <v>7139</v>
      </c>
      <c r="N333">
        <v>14460</v>
      </c>
      <c r="O333">
        <v>13802</v>
      </c>
      <c r="P333">
        <v>15901</v>
      </c>
      <c r="Q333">
        <v>13216</v>
      </c>
      <c r="R333">
        <v>13493</v>
      </c>
      <c r="S333">
        <v>15183</v>
      </c>
      <c r="T333">
        <v>14554</v>
      </c>
      <c r="U333">
        <v>13254</v>
      </c>
      <c r="V333">
        <v>15025</v>
      </c>
      <c r="W333">
        <v>14958</v>
      </c>
      <c r="X333">
        <v>14402</v>
      </c>
      <c r="Y333">
        <v>15403</v>
      </c>
      <c r="Z333">
        <f t="shared" si="5"/>
        <v>173651</v>
      </c>
    </row>
    <row r="334" spans="1:26" x14ac:dyDescent="0.25">
      <c r="A334" t="s">
        <v>1573</v>
      </c>
      <c r="B334" t="s">
        <v>1639</v>
      </c>
      <c r="C334">
        <v>4</v>
      </c>
      <c r="D334" t="s">
        <v>1640</v>
      </c>
      <c r="E334" t="s">
        <v>1641</v>
      </c>
      <c r="F334" t="s">
        <v>1642</v>
      </c>
      <c r="G334" t="s">
        <v>1598</v>
      </c>
      <c r="H334" t="s">
        <v>1483</v>
      </c>
      <c r="I334" t="s">
        <v>1643</v>
      </c>
      <c r="J334" t="s">
        <v>69</v>
      </c>
      <c r="K334">
        <v>991</v>
      </c>
      <c r="L334">
        <v>867</v>
      </c>
      <c r="M334">
        <v>1858</v>
      </c>
      <c r="N334">
        <v>4660</v>
      </c>
      <c r="O334">
        <v>4281</v>
      </c>
      <c r="P334">
        <v>5441</v>
      </c>
      <c r="Q334">
        <v>4740</v>
      </c>
      <c r="R334">
        <v>4334</v>
      </c>
      <c r="S334">
        <v>5204</v>
      </c>
      <c r="T334">
        <v>4714</v>
      </c>
      <c r="U334">
        <v>4278</v>
      </c>
      <c r="V334">
        <v>5259</v>
      </c>
      <c r="W334">
        <v>5160</v>
      </c>
      <c r="X334">
        <v>4666</v>
      </c>
      <c r="Y334">
        <v>5153</v>
      </c>
      <c r="Z334">
        <f t="shared" si="5"/>
        <v>57890</v>
      </c>
    </row>
    <row r="335" spans="1:26" x14ac:dyDescent="0.25">
      <c r="A335" t="s">
        <v>1573</v>
      </c>
      <c r="B335" t="s">
        <v>1644</v>
      </c>
      <c r="C335">
        <v>1</v>
      </c>
      <c r="D335" t="s">
        <v>1645</v>
      </c>
      <c r="E335" t="s">
        <v>1646</v>
      </c>
      <c r="F335" t="s">
        <v>1647</v>
      </c>
      <c r="G335" t="s">
        <v>1566</v>
      </c>
      <c r="I335" t="s">
        <v>1648</v>
      </c>
      <c r="J335" t="s">
        <v>8</v>
      </c>
      <c r="K335">
        <v>0</v>
      </c>
      <c r="L335">
        <v>0</v>
      </c>
      <c r="M335">
        <v>0</v>
      </c>
      <c r="N335">
        <v>339</v>
      </c>
      <c r="O335">
        <v>375</v>
      </c>
      <c r="P335">
        <v>351</v>
      </c>
      <c r="Q335">
        <v>362</v>
      </c>
      <c r="R335">
        <v>369</v>
      </c>
      <c r="S335">
        <v>395</v>
      </c>
      <c r="T335">
        <v>340</v>
      </c>
      <c r="U335">
        <v>342</v>
      </c>
      <c r="V335">
        <v>388</v>
      </c>
      <c r="W335">
        <v>439</v>
      </c>
      <c r="X335">
        <v>339</v>
      </c>
      <c r="Y335">
        <v>393</v>
      </c>
      <c r="Z335">
        <f t="shared" si="5"/>
        <v>4432</v>
      </c>
    </row>
    <row r="336" spans="1:26" x14ac:dyDescent="0.25">
      <c r="A336" t="s">
        <v>1573</v>
      </c>
      <c r="B336" t="s">
        <v>1649</v>
      </c>
      <c r="C336">
        <v>1</v>
      </c>
      <c r="D336" t="s">
        <v>1650</v>
      </c>
      <c r="E336" t="s">
        <v>1651</v>
      </c>
      <c r="F336" t="s">
        <v>1617</v>
      </c>
      <c r="G336" t="s">
        <v>1618</v>
      </c>
      <c r="H336" t="s">
        <v>1483</v>
      </c>
      <c r="I336" t="s">
        <v>1619</v>
      </c>
      <c r="J336" t="s">
        <v>8</v>
      </c>
      <c r="K336">
        <v>0</v>
      </c>
      <c r="L336">
        <v>0</v>
      </c>
      <c r="M336">
        <v>0</v>
      </c>
      <c r="N336">
        <v>96</v>
      </c>
      <c r="O336">
        <v>80</v>
      </c>
      <c r="P336">
        <v>65</v>
      </c>
      <c r="Q336">
        <v>63</v>
      </c>
      <c r="R336">
        <v>63</v>
      </c>
      <c r="S336">
        <v>100</v>
      </c>
      <c r="T336">
        <v>86</v>
      </c>
      <c r="U336">
        <v>48</v>
      </c>
      <c r="V336">
        <v>67</v>
      </c>
      <c r="W336">
        <v>33</v>
      </c>
      <c r="X336">
        <v>53</v>
      </c>
      <c r="Y336">
        <v>118</v>
      </c>
      <c r="Z336">
        <f t="shared" si="5"/>
        <v>872</v>
      </c>
    </row>
    <row r="337" spans="1:26" x14ac:dyDescent="0.25">
      <c r="A337" t="s">
        <v>1573</v>
      </c>
      <c r="B337" t="s">
        <v>2660</v>
      </c>
      <c r="C337">
        <v>1</v>
      </c>
      <c r="D337" t="s">
        <v>2661</v>
      </c>
      <c r="E337" t="s">
        <v>2662</v>
      </c>
      <c r="F337" t="s">
        <v>2663</v>
      </c>
      <c r="G337" t="s">
        <v>2664</v>
      </c>
      <c r="H337" t="s">
        <v>1598</v>
      </c>
      <c r="I337" t="s">
        <v>2665</v>
      </c>
      <c r="J337" t="s">
        <v>8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23</v>
      </c>
      <c r="W337">
        <v>0</v>
      </c>
      <c r="X337">
        <v>0</v>
      </c>
      <c r="Y337">
        <v>0</v>
      </c>
      <c r="Z337">
        <f t="shared" si="5"/>
        <v>23</v>
      </c>
    </row>
    <row r="338" spans="1:26" x14ac:dyDescent="0.25">
      <c r="A338" t="s">
        <v>1652</v>
      </c>
      <c r="B338" t="s">
        <v>1653</v>
      </c>
      <c r="C338">
        <v>5</v>
      </c>
      <c r="D338" t="s">
        <v>2622</v>
      </c>
      <c r="E338" t="s">
        <v>1654</v>
      </c>
      <c r="F338" t="s">
        <v>1655</v>
      </c>
      <c r="G338" t="s">
        <v>1656</v>
      </c>
      <c r="H338" t="s">
        <v>1524</v>
      </c>
      <c r="I338" t="s">
        <v>1657</v>
      </c>
      <c r="J338" t="s">
        <v>69</v>
      </c>
      <c r="K338">
        <v>7297</v>
      </c>
      <c r="L338">
        <v>2756</v>
      </c>
      <c r="M338">
        <v>10053</v>
      </c>
      <c r="N338">
        <v>21526</v>
      </c>
      <c r="O338">
        <v>20013</v>
      </c>
      <c r="P338">
        <v>23420</v>
      </c>
      <c r="Q338">
        <v>21000</v>
      </c>
      <c r="R338">
        <v>20047</v>
      </c>
      <c r="S338">
        <v>21141</v>
      </c>
      <c r="T338">
        <v>21353</v>
      </c>
      <c r="U338">
        <v>19108</v>
      </c>
      <c r="V338">
        <v>22379</v>
      </c>
      <c r="W338">
        <v>24351</v>
      </c>
      <c r="X338">
        <v>20648</v>
      </c>
      <c r="Y338">
        <v>22714</v>
      </c>
      <c r="Z338">
        <f t="shared" si="5"/>
        <v>257700</v>
      </c>
    </row>
    <row r="339" spans="1:26" x14ac:dyDescent="0.25">
      <c r="A339" t="s">
        <v>1652</v>
      </c>
      <c r="B339" t="s">
        <v>1658</v>
      </c>
      <c r="C339">
        <v>8</v>
      </c>
      <c r="D339" t="s">
        <v>2519</v>
      </c>
      <c r="E339" t="s">
        <v>1659</v>
      </c>
      <c r="F339" t="s">
        <v>1660</v>
      </c>
      <c r="G339" t="s">
        <v>1661</v>
      </c>
      <c r="H339" t="s">
        <v>1524</v>
      </c>
      <c r="I339" t="s">
        <v>1662</v>
      </c>
      <c r="J339" t="s">
        <v>69</v>
      </c>
      <c r="K339">
        <v>6254</v>
      </c>
      <c r="L339">
        <v>2980</v>
      </c>
      <c r="M339">
        <v>9234</v>
      </c>
      <c r="N339">
        <v>17772</v>
      </c>
      <c r="O339">
        <v>16941</v>
      </c>
      <c r="P339">
        <v>18407</v>
      </c>
      <c r="Q339">
        <v>17750</v>
      </c>
      <c r="R339">
        <v>16179</v>
      </c>
      <c r="S339">
        <v>18463</v>
      </c>
      <c r="T339">
        <v>17252</v>
      </c>
      <c r="U339">
        <v>16722</v>
      </c>
      <c r="V339">
        <v>16794</v>
      </c>
      <c r="W339">
        <v>19251</v>
      </c>
      <c r="X339">
        <v>17012</v>
      </c>
      <c r="Y339">
        <v>18675</v>
      </c>
      <c r="Z339">
        <f t="shared" si="5"/>
        <v>211218</v>
      </c>
    </row>
    <row r="340" spans="1:26" x14ac:dyDescent="0.25">
      <c r="A340" t="s">
        <v>1652</v>
      </c>
      <c r="B340" t="s">
        <v>1663</v>
      </c>
      <c r="C340">
        <v>5</v>
      </c>
      <c r="D340" t="s">
        <v>2552</v>
      </c>
      <c r="E340" t="s">
        <v>1664</v>
      </c>
      <c r="F340" t="s">
        <v>1665</v>
      </c>
      <c r="G340" t="s">
        <v>1666</v>
      </c>
      <c r="H340" t="s">
        <v>1667</v>
      </c>
      <c r="I340" t="s">
        <v>1668</v>
      </c>
      <c r="J340" t="s">
        <v>8</v>
      </c>
      <c r="K340">
        <v>10226</v>
      </c>
      <c r="L340">
        <v>0</v>
      </c>
      <c r="M340">
        <v>10226</v>
      </c>
      <c r="N340">
        <v>16020</v>
      </c>
      <c r="O340">
        <v>14382</v>
      </c>
      <c r="P340">
        <v>17007</v>
      </c>
      <c r="Q340">
        <v>14895</v>
      </c>
      <c r="R340">
        <v>14074</v>
      </c>
      <c r="S340">
        <v>15197</v>
      </c>
      <c r="T340">
        <v>15307</v>
      </c>
      <c r="U340">
        <v>13887</v>
      </c>
      <c r="V340">
        <v>15024</v>
      </c>
      <c r="W340">
        <v>17736</v>
      </c>
      <c r="X340">
        <v>14328</v>
      </c>
      <c r="Y340">
        <v>16420</v>
      </c>
      <c r="Z340">
        <f t="shared" si="5"/>
        <v>184277</v>
      </c>
    </row>
    <row r="341" spans="1:26" x14ac:dyDescent="0.25">
      <c r="A341" t="s">
        <v>1652</v>
      </c>
      <c r="B341" t="s">
        <v>1669</v>
      </c>
      <c r="C341">
        <v>12</v>
      </c>
      <c r="D341" t="s">
        <v>2455</v>
      </c>
      <c r="E341" t="s">
        <v>1654</v>
      </c>
      <c r="F341" t="s">
        <v>1670</v>
      </c>
      <c r="G341" t="s">
        <v>1671</v>
      </c>
      <c r="H341" t="s">
        <v>1667</v>
      </c>
      <c r="I341" t="s">
        <v>1672</v>
      </c>
      <c r="J341" t="s">
        <v>8</v>
      </c>
      <c r="K341">
        <v>11036</v>
      </c>
      <c r="L341">
        <v>0</v>
      </c>
      <c r="M341">
        <v>11036</v>
      </c>
      <c r="N341">
        <v>26159</v>
      </c>
      <c r="O341">
        <v>24423</v>
      </c>
      <c r="P341">
        <v>27168</v>
      </c>
      <c r="Q341">
        <v>25715</v>
      </c>
      <c r="R341">
        <v>25474</v>
      </c>
      <c r="S341">
        <v>25313</v>
      </c>
      <c r="T341">
        <v>26568</v>
      </c>
      <c r="U341">
        <v>24282</v>
      </c>
      <c r="V341">
        <v>26802</v>
      </c>
      <c r="W341">
        <v>27751</v>
      </c>
      <c r="X341">
        <v>23377</v>
      </c>
      <c r="Y341">
        <v>26562</v>
      </c>
      <c r="Z341">
        <f t="shared" si="5"/>
        <v>309594</v>
      </c>
    </row>
    <row r="342" spans="1:26" x14ac:dyDescent="0.25">
      <c r="A342" t="s">
        <v>1652</v>
      </c>
      <c r="B342" t="s">
        <v>1673</v>
      </c>
      <c r="C342">
        <v>9</v>
      </c>
      <c r="D342" t="s">
        <v>1674</v>
      </c>
      <c r="E342" t="s">
        <v>1675</v>
      </c>
      <c r="F342" t="s">
        <v>1676</v>
      </c>
      <c r="G342" t="s">
        <v>1677</v>
      </c>
      <c r="H342" t="s">
        <v>1667</v>
      </c>
      <c r="I342" t="s">
        <v>1678</v>
      </c>
      <c r="J342" t="s">
        <v>8</v>
      </c>
      <c r="K342">
        <v>10686</v>
      </c>
      <c r="L342">
        <v>0</v>
      </c>
      <c r="M342">
        <v>10686</v>
      </c>
      <c r="N342">
        <v>16580</v>
      </c>
      <c r="O342">
        <v>15743</v>
      </c>
      <c r="P342">
        <v>17865</v>
      </c>
      <c r="Q342">
        <v>15193</v>
      </c>
      <c r="R342">
        <v>14819</v>
      </c>
      <c r="S342">
        <v>15839</v>
      </c>
      <c r="T342">
        <v>15501</v>
      </c>
      <c r="U342">
        <v>14753</v>
      </c>
      <c r="V342">
        <v>16239</v>
      </c>
      <c r="W342">
        <v>18306</v>
      </c>
      <c r="X342">
        <v>14635</v>
      </c>
      <c r="Y342">
        <v>17170</v>
      </c>
      <c r="Z342">
        <f t="shared" si="5"/>
        <v>192643</v>
      </c>
    </row>
    <row r="343" spans="1:26" x14ac:dyDescent="0.25">
      <c r="A343" t="s">
        <v>1652</v>
      </c>
      <c r="B343" t="s">
        <v>1679</v>
      </c>
      <c r="C343">
        <v>17</v>
      </c>
      <c r="D343" t="s">
        <v>1680</v>
      </c>
      <c r="E343" t="s">
        <v>1681</v>
      </c>
      <c r="F343" t="s">
        <v>1682</v>
      </c>
      <c r="G343" t="s">
        <v>1683</v>
      </c>
      <c r="H343" t="s">
        <v>1667</v>
      </c>
      <c r="I343" t="s">
        <v>1684</v>
      </c>
      <c r="J343" t="s">
        <v>8</v>
      </c>
      <c r="K343">
        <v>15342</v>
      </c>
      <c r="L343">
        <v>0</v>
      </c>
      <c r="M343">
        <v>15342</v>
      </c>
      <c r="N343">
        <v>30118</v>
      </c>
      <c r="O343">
        <v>28141</v>
      </c>
      <c r="P343">
        <v>32899</v>
      </c>
      <c r="Q343">
        <v>30221</v>
      </c>
      <c r="R343">
        <v>27516</v>
      </c>
      <c r="S343">
        <v>29017</v>
      </c>
      <c r="T343">
        <v>30202</v>
      </c>
      <c r="U343">
        <v>27673</v>
      </c>
      <c r="V343">
        <v>30660</v>
      </c>
      <c r="W343">
        <v>32651</v>
      </c>
      <c r="X343">
        <v>28484</v>
      </c>
      <c r="Y343">
        <v>32038</v>
      </c>
      <c r="Z343">
        <f t="shared" si="5"/>
        <v>359620</v>
      </c>
    </row>
    <row r="344" spans="1:26" x14ac:dyDescent="0.25">
      <c r="A344" t="s">
        <v>1652</v>
      </c>
      <c r="B344" t="s">
        <v>1685</v>
      </c>
      <c r="C344">
        <v>7</v>
      </c>
      <c r="D344" t="s">
        <v>2632</v>
      </c>
      <c r="E344" t="s">
        <v>1686</v>
      </c>
      <c r="F344" t="s">
        <v>1687</v>
      </c>
      <c r="G344" t="s">
        <v>1688</v>
      </c>
      <c r="H344" t="s">
        <v>1667</v>
      </c>
      <c r="I344" t="s">
        <v>1689</v>
      </c>
      <c r="J344" t="s">
        <v>69</v>
      </c>
      <c r="K344">
        <v>3805</v>
      </c>
      <c r="L344">
        <v>4045</v>
      </c>
      <c r="M344">
        <v>7850</v>
      </c>
      <c r="N344">
        <v>16625</v>
      </c>
      <c r="O344">
        <v>18413</v>
      </c>
      <c r="P344">
        <v>20017</v>
      </c>
      <c r="Q344">
        <v>17045</v>
      </c>
      <c r="R344">
        <v>16410</v>
      </c>
      <c r="S344">
        <v>17619</v>
      </c>
      <c r="T344">
        <v>17615</v>
      </c>
      <c r="U344">
        <v>16355</v>
      </c>
      <c r="V344">
        <v>17224</v>
      </c>
      <c r="W344">
        <v>19812</v>
      </c>
      <c r="X344">
        <v>16971</v>
      </c>
      <c r="Y344">
        <v>18769</v>
      </c>
      <c r="Z344">
        <f t="shared" si="5"/>
        <v>212875</v>
      </c>
    </row>
    <row r="345" spans="1:26" x14ac:dyDescent="0.25">
      <c r="A345" t="s">
        <v>1652</v>
      </c>
      <c r="B345" t="s">
        <v>1690</v>
      </c>
      <c r="C345">
        <v>3</v>
      </c>
      <c r="D345" t="s">
        <v>1691</v>
      </c>
      <c r="E345" t="s">
        <v>1692</v>
      </c>
      <c r="F345" t="s">
        <v>1693</v>
      </c>
      <c r="G345" t="s">
        <v>1694</v>
      </c>
      <c r="H345" t="s">
        <v>1667</v>
      </c>
      <c r="I345" t="s">
        <v>1695</v>
      </c>
      <c r="J345" t="s">
        <v>8</v>
      </c>
      <c r="K345">
        <v>5563</v>
      </c>
      <c r="L345">
        <v>0</v>
      </c>
      <c r="M345">
        <v>5563</v>
      </c>
      <c r="N345">
        <v>10643</v>
      </c>
      <c r="O345">
        <v>9692</v>
      </c>
      <c r="P345">
        <v>10758</v>
      </c>
      <c r="Q345">
        <v>10365</v>
      </c>
      <c r="R345">
        <v>9885</v>
      </c>
      <c r="S345">
        <v>9877</v>
      </c>
      <c r="T345">
        <v>10151</v>
      </c>
      <c r="U345">
        <v>9553</v>
      </c>
      <c r="V345">
        <v>10748</v>
      </c>
      <c r="W345">
        <v>11049</v>
      </c>
      <c r="X345">
        <v>9594</v>
      </c>
      <c r="Y345">
        <v>10505</v>
      </c>
      <c r="Z345">
        <f t="shared" si="5"/>
        <v>122820</v>
      </c>
    </row>
    <row r="346" spans="1:26" x14ac:dyDescent="0.25">
      <c r="A346" t="s">
        <v>1652</v>
      </c>
      <c r="B346" t="s">
        <v>1696</v>
      </c>
      <c r="C346">
        <v>5</v>
      </c>
      <c r="D346" t="s">
        <v>1697</v>
      </c>
      <c r="E346" t="s">
        <v>1698</v>
      </c>
      <c r="F346" t="s">
        <v>1699</v>
      </c>
      <c r="G346" t="s">
        <v>1700</v>
      </c>
      <c r="H346" t="s">
        <v>1667</v>
      </c>
      <c r="I346" t="s">
        <v>1701</v>
      </c>
      <c r="J346" t="s">
        <v>8</v>
      </c>
      <c r="K346">
        <v>8543</v>
      </c>
      <c r="L346">
        <v>0</v>
      </c>
      <c r="M346">
        <v>8543</v>
      </c>
      <c r="N346">
        <v>15554</v>
      </c>
      <c r="O346">
        <v>14032</v>
      </c>
      <c r="P346">
        <v>14742</v>
      </c>
      <c r="Q346">
        <v>15836</v>
      </c>
      <c r="R346">
        <v>14857</v>
      </c>
      <c r="S346">
        <v>15738</v>
      </c>
      <c r="T346">
        <v>16423</v>
      </c>
      <c r="U346">
        <v>14408</v>
      </c>
      <c r="V346">
        <v>15532</v>
      </c>
      <c r="W346">
        <v>17434</v>
      </c>
      <c r="X346">
        <v>14793</v>
      </c>
      <c r="Y346">
        <v>17214</v>
      </c>
      <c r="Z346">
        <f t="shared" si="5"/>
        <v>186563</v>
      </c>
    </row>
    <row r="347" spans="1:26" x14ac:dyDescent="0.25">
      <c r="A347" t="s">
        <v>1652</v>
      </c>
      <c r="B347" t="s">
        <v>1702</v>
      </c>
      <c r="C347">
        <v>2</v>
      </c>
      <c r="D347" t="s">
        <v>1703</v>
      </c>
      <c r="E347" t="s">
        <v>1704</v>
      </c>
      <c r="F347" t="s">
        <v>1705</v>
      </c>
      <c r="G347" t="s">
        <v>1688</v>
      </c>
      <c r="H347" t="s">
        <v>1667</v>
      </c>
      <c r="I347" t="s">
        <v>1706</v>
      </c>
      <c r="J347" t="s">
        <v>69</v>
      </c>
      <c r="K347">
        <v>1892</v>
      </c>
      <c r="L347">
        <v>728</v>
      </c>
      <c r="M347">
        <v>2620</v>
      </c>
      <c r="N347">
        <v>5608</v>
      </c>
      <c r="O347">
        <v>5075</v>
      </c>
      <c r="P347">
        <v>5547</v>
      </c>
      <c r="Q347">
        <v>5449</v>
      </c>
      <c r="R347">
        <v>5231</v>
      </c>
      <c r="S347">
        <v>5357</v>
      </c>
      <c r="T347">
        <v>5498</v>
      </c>
      <c r="U347">
        <v>5005</v>
      </c>
      <c r="V347">
        <v>5500</v>
      </c>
      <c r="W347">
        <v>5630</v>
      </c>
      <c r="X347">
        <v>5695</v>
      </c>
      <c r="Y347">
        <v>6228</v>
      </c>
      <c r="Z347">
        <f t="shared" si="5"/>
        <v>65823</v>
      </c>
    </row>
    <row r="348" spans="1:26" x14ac:dyDescent="0.25">
      <c r="A348" t="s">
        <v>1652</v>
      </c>
      <c r="B348" t="s">
        <v>1707</v>
      </c>
      <c r="C348">
        <v>3</v>
      </c>
      <c r="D348" t="s">
        <v>1708</v>
      </c>
      <c r="E348" t="s">
        <v>1709</v>
      </c>
      <c r="F348" t="s">
        <v>1710</v>
      </c>
      <c r="G348" t="s">
        <v>1700</v>
      </c>
      <c r="H348" t="s">
        <v>1667</v>
      </c>
      <c r="I348" t="s">
        <v>1711</v>
      </c>
      <c r="J348" t="s">
        <v>8</v>
      </c>
      <c r="K348">
        <v>5378</v>
      </c>
      <c r="L348">
        <v>0</v>
      </c>
      <c r="M348">
        <v>5378</v>
      </c>
      <c r="N348">
        <v>12287</v>
      </c>
      <c r="O348">
        <v>10983</v>
      </c>
      <c r="P348">
        <v>12725</v>
      </c>
      <c r="Q348">
        <v>11921</v>
      </c>
      <c r="R348">
        <v>11494</v>
      </c>
      <c r="S348">
        <v>12293</v>
      </c>
      <c r="T348">
        <v>12058</v>
      </c>
      <c r="U348">
        <v>11133</v>
      </c>
      <c r="V348">
        <v>12226</v>
      </c>
      <c r="W348">
        <v>12846</v>
      </c>
      <c r="X348">
        <v>12392</v>
      </c>
      <c r="Y348">
        <v>12480</v>
      </c>
      <c r="Z348">
        <f t="shared" si="5"/>
        <v>144838</v>
      </c>
    </row>
    <row r="349" spans="1:26" x14ac:dyDescent="0.25">
      <c r="A349" t="s">
        <v>1652</v>
      </c>
      <c r="B349" t="s">
        <v>1712</v>
      </c>
      <c r="C349">
        <v>6</v>
      </c>
      <c r="D349" t="s">
        <v>1713</v>
      </c>
      <c r="E349" t="s">
        <v>1714</v>
      </c>
      <c r="F349" t="s">
        <v>1715</v>
      </c>
      <c r="G349" t="s">
        <v>1716</v>
      </c>
      <c r="H349" t="s">
        <v>1667</v>
      </c>
      <c r="I349" t="s">
        <v>1717</v>
      </c>
      <c r="J349" t="s">
        <v>8</v>
      </c>
      <c r="K349">
        <v>8146</v>
      </c>
      <c r="L349">
        <v>0</v>
      </c>
      <c r="M349">
        <v>8146</v>
      </c>
      <c r="N349">
        <v>13154</v>
      </c>
      <c r="O349">
        <v>12055</v>
      </c>
      <c r="P349">
        <v>14344</v>
      </c>
      <c r="Q349">
        <v>12546</v>
      </c>
      <c r="R349">
        <v>11817</v>
      </c>
      <c r="S349">
        <v>12715</v>
      </c>
      <c r="T349">
        <v>12485</v>
      </c>
      <c r="U349">
        <v>12077</v>
      </c>
      <c r="V349">
        <v>14779</v>
      </c>
      <c r="W349">
        <v>15821</v>
      </c>
      <c r="X349">
        <v>13871</v>
      </c>
      <c r="Y349">
        <v>15240</v>
      </c>
      <c r="Z349">
        <f t="shared" si="5"/>
        <v>160904</v>
      </c>
    </row>
    <row r="350" spans="1:26" x14ac:dyDescent="0.25">
      <c r="A350" t="s">
        <v>1652</v>
      </c>
      <c r="B350" t="s">
        <v>1718</v>
      </c>
      <c r="C350">
        <v>2</v>
      </c>
      <c r="D350" t="s">
        <v>1719</v>
      </c>
      <c r="E350" t="s">
        <v>1720</v>
      </c>
      <c r="F350" t="s">
        <v>1721</v>
      </c>
      <c r="G350" t="s">
        <v>1722</v>
      </c>
      <c r="H350" t="s">
        <v>1667</v>
      </c>
      <c r="I350" t="s">
        <v>1723</v>
      </c>
      <c r="J350" t="s">
        <v>69</v>
      </c>
      <c r="K350">
        <v>114</v>
      </c>
      <c r="L350">
        <v>2244</v>
      </c>
      <c r="M350">
        <v>2358</v>
      </c>
      <c r="N350">
        <v>5339</v>
      </c>
      <c r="O350">
        <v>4834</v>
      </c>
      <c r="P350">
        <v>5857</v>
      </c>
      <c r="Q350">
        <v>4868</v>
      </c>
      <c r="R350">
        <v>4639</v>
      </c>
      <c r="S350">
        <v>5389</v>
      </c>
      <c r="T350">
        <v>4853</v>
      </c>
      <c r="U350">
        <v>4739</v>
      </c>
      <c r="V350">
        <v>5397</v>
      </c>
      <c r="W350">
        <v>5143</v>
      </c>
      <c r="X350">
        <v>4717</v>
      </c>
      <c r="Y350">
        <v>5494</v>
      </c>
      <c r="Z350">
        <f t="shared" si="5"/>
        <v>61269</v>
      </c>
    </row>
    <row r="351" spans="1:26" x14ac:dyDescent="0.25">
      <c r="A351" t="s">
        <v>1652</v>
      </c>
      <c r="B351" t="s">
        <v>1724</v>
      </c>
      <c r="C351">
        <v>3</v>
      </c>
      <c r="D351" t="s">
        <v>1725</v>
      </c>
      <c r="E351" t="s">
        <v>1726</v>
      </c>
      <c r="F351" t="s">
        <v>1727</v>
      </c>
      <c r="G351" t="s">
        <v>1728</v>
      </c>
      <c r="H351" t="s">
        <v>1694</v>
      </c>
      <c r="I351" t="s">
        <v>1729</v>
      </c>
      <c r="J351" t="s">
        <v>8</v>
      </c>
      <c r="K351">
        <v>4163</v>
      </c>
      <c r="L351">
        <v>0</v>
      </c>
      <c r="M351">
        <v>4163</v>
      </c>
      <c r="N351">
        <v>6521</v>
      </c>
      <c r="O351">
        <v>6160</v>
      </c>
      <c r="P351">
        <v>6954</v>
      </c>
      <c r="Q351">
        <v>6730</v>
      </c>
      <c r="R351">
        <v>6643</v>
      </c>
      <c r="S351">
        <v>7006</v>
      </c>
      <c r="T351">
        <v>7190</v>
      </c>
      <c r="U351">
        <v>6802</v>
      </c>
      <c r="V351">
        <v>7337</v>
      </c>
      <c r="W351">
        <v>8047</v>
      </c>
      <c r="X351">
        <v>7047</v>
      </c>
      <c r="Y351">
        <v>7745</v>
      </c>
      <c r="Z351">
        <f t="shared" si="5"/>
        <v>84182</v>
      </c>
    </row>
    <row r="352" spans="1:26" x14ac:dyDescent="0.25">
      <c r="A352" t="s">
        <v>1652</v>
      </c>
      <c r="B352" t="s">
        <v>1730</v>
      </c>
      <c r="C352">
        <v>3</v>
      </c>
      <c r="D352" t="s">
        <v>1731</v>
      </c>
      <c r="E352" t="s">
        <v>1732</v>
      </c>
      <c r="F352" t="s">
        <v>1733</v>
      </c>
      <c r="G352" t="s">
        <v>1734</v>
      </c>
      <c r="H352" t="s">
        <v>1667</v>
      </c>
      <c r="I352" t="s">
        <v>1735</v>
      </c>
      <c r="J352" t="s">
        <v>8</v>
      </c>
      <c r="K352">
        <v>8146</v>
      </c>
      <c r="L352">
        <v>0</v>
      </c>
      <c r="M352">
        <v>8146</v>
      </c>
      <c r="N352">
        <v>17178</v>
      </c>
      <c r="O352">
        <v>15648</v>
      </c>
      <c r="P352">
        <v>17298</v>
      </c>
      <c r="Q352">
        <v>16509</v>
      </c>
      <c r="R352">
        <v>15487</v>
      </c>
      <c r="S352">
        <v>16917</v>
      </c>
      <c r="T352">
        <v>16872</v>
      </c>
      <c r="U352">
        <v>14620</v>
      </c>
      <c r="V352">
        <v>17638</v>
      </c>
      <c r="W352">
        <v>17167</v>
      </c>
      <c r="X352">
        <v>15785</v>
      </c>
      <c r="Y352">
        <v>17495</v>
      </c>
      <c r="Z352">
        <f t="shared" si="5"/>
        <v>198614</v>
      </c>
    </row>
    <row r="353" spans="1:26" x14ac:dyDescent="0.25">
      <c r="A353" t="s">
        <v>1652</v>
      </c>
      <c r="B353" t="s">
        <v>1736</v>
      </c>
      <c r="C353">
        <v>2</v>
      </c>
      <c r="D353" t="s">
        <v>1737</v>
      </c>
      <c r="E353" t="s">
        <v>1738</v>
      </c>
      <c r="F353" t="s">
        <v>1727</v>
      </c>
      <c r="G353" t="s">
        <v>1728</v>
      </c>
      <c r="H353" t="s">
        <v>1694</v>
      </c>
      <c r="I353" t="s">
        <v>1729</v>
      </c>
      <c r="J353" t="s">
        <v>8</v>
      </c>
      <c r="K353">
        <v>6356</v>
      </c>
      <c r="L353">
        <v>0</v>
      </c>
      <c r="M353">
        <v>6356</v>
      </c>
      <c r="N353">
        <v>13295</v>
      </c>
      <c r="O353">
        <v>14050</v>
      </c>
      <c r="P353">
        <v>13146</v>
      </c>
      <c r="Q353">
        <v>13693</v>
      </c>
      <c r="R353">
        <v>13244</v>
      </c>
      <c r="S353">
        <v>12783</v>
      </c>
      <c r="T353">
        <v>13543</v>
      </c>
      <c r="U353">
        <v>12284</v>
      </c>
      <c r="V353">
        <v>12773</v>
      </c>
      <c r="W353">
        <v>13906</v>
      </c>
      <c r="X353">
        <v>12195</v>
      </c>
      <c r="Y353">
        <v>13872</v>
      </c>
      <c r="Z353">
        <f t="shared" si="5"/>
        <v>158784</v>
      </c>
    </row>
    <row r="354" spans="1:26" x14ac:dyDescent="0.25">
      <c r="A354" t="s">
        <v>1652</v>
      </c>
      <c r="B354" t="s">
        <v>1739</v>
      </c>
      <c r="C354">
        <v>3</v>
      </c>
      <c r="D354" t="s">
        <v>2475</v>
      </c>
      <c r="E354" t="s">
        <v>1740</v>
      </c>
      <c r="F354" t="s">
        <v>1715</v>
      </c>
      <c r="G354" t="s">
        <v>1716</v>
      </c>
      <c r="H354" t="s">
        <v>1667</v>
      </c>
      <c r="I354" t="s">
        <v>1717</v>
      </c>
      <c r="J354" t="s">
        <v>8</v>
      </c>
      <c r="K354">
        <v>6316</v>
      </c>
      <c r="L354">
        <v>0</v>
      </c>
      <c r="M354">
        <v>6316</v>
      </c>
      <c r="N354">
        <v>11628</v>
      </c>
      <c r="O354">
        <v>11542</v>
      </c>
      <c r="P354">
        <v>13327</v>
      </c>
      <c r="Q354">
        <v>12196</v>
      </c>
      <c r="R354">
        <v>11435</v>
      </c>
      <c r="S354">
        <v>12157</v>
      </c>
      <c r="T354">
        <v>11352</v>
      </c>
      <c r="U354">
        <v>11324</v>
      </c>
      <c r="V354">
        <v>11660</v>
      </c>
      <c r="W354">
        <v>13134</v>
      </c>
      <c r="X354">
        <v>11330</v>
      </c>
      <c r="Y354">
        <v>12414</v>
      </c>
      <c r="Z354">
        <f t="shared" si="5"/>
        <v>143499</v>
      </c>
    </row>
    <row r="355" spans="1:26" x14ac:dyDescent="0.25">
      <c r="A355" t="s">
        <v>1652</v>
      </c>
      <c r="B355" t="s">
        <v>1741</v>
      </c>
      <c r="C355">
        <v>2</v>
      </c>
      <c r="D355" t="s">
        <v>1742</v>
      </c>
      <c r="E355" t="s">
        <v>1743</v>
      </c>
      <c r="F355" t="s">
        <v>1744</v>
      </c>
      <c r="G355" t="s">
        <v>1745</v>
      </c>
      <c r="H355" t="s">
        <v>1667</v>
      </c>
      <c r="I355" t="s">
        <v>1746</v>
      </c>
      <c r="J355" t="s">
        <v>69</v>
      </c>
      <c r="K355">
        <v>1139</v>
      </c>
      <c r="L355">
        <v>934</v>
      </c>
      <c r="M355">
        <v>2073</v>
      </c>
      <c r="N355">
        <v>5113</v>
      </c>
      <c r="O355">
        <v>4289</v>
      </c>
      <c r="P355">
        <v>5370</v>
      </c>
      <c r="Q355">
        <v>4630</v>
      </c>
      <c r="R355">
        <v>4505</v>
      </c>
      <c r="S355">
        <v>5104</v>
      </c>
      <c r="T355">
        <v>4577</v>
      </c>
      <c r="U355">
        <v>4636</v>
      </c>
      <c r="V355">
        <v>4951</v>
      </c>
      <c r="W355">
        <v>5405</v>
      </c>
      <c r="X355">
        <v>4617</v>
      </c>
      <c r="Y355">
        <v>5107</v>
      </c>
      <c r="Z355">
        <f t="shared" si="5"/>
        <v>58304</v>
      </c>
    </row>
    <row r="356" spans="1:26" x14ac:dyDescent="0.25">
      <c r="A356" t="s">
        <v>1652</v>
      </c>
      <c r="B356" t="s">
        <v>1747</v>
      </c>
      <c r="C356">
        <v>2</v>
      </c>
      <c r="D356" t="s">
        <v>1015</v>
      </c>
      <c r="E356" t="s">
        <v>1748</v>
      </c>
      <c r="F356" t="s">
        <v>1687</v>
      </c>
      <c r="G356" t="s">
        <v>1688</v>
      </c>
      <c r="H356" t="s">
        <v>1667</v>
      </c>
      <c r="I356" t="s">
        <v>1749</v>
      </c>
      <c r="J356" t="s">
        <v>8</v>
      </c>
      <c r="K356">
        <v>3331</v>
      </c>
      <c r="L356">
        <v>0</v>
      </c>
      <c r="M356">
        <v>3331</v>
      </c>
      <c r="N356">
        <v>7178</v>
      </c>
      <c r="O356">
        <v>6422</v>
      </c>
      <c r="P356">
        <v>7264</v>
      </c>
      <c r="Q356">
        <v>6779</v>
      </c>
      <c r="R356">
        <v>6839</v>
      </c>
      <c r="S356">
        <v>6895</v>
      </c>
      <c r="T356">
        <v>6729</v>
      </c>
      <c r="U356">
        <v>6325</v>
      </c>
      <c r="V356">
        <v>6787</v>
      </c>
      <c r="W356">
        <v>7084</v>
      </c>
      <c r="X356">
        <v>6555</v>
      </c>
      <c r="Y356">
        <v>7130</v>
      </c>
      <c r="Z356">
        <f t="shared" si="5"/>
        <v>81987</v>
      </c>
    </row>
    <row r="357" spans="1:26" x14ac:dyDescent="0.25">
      <c r="A357" t="s">
        <v>1652</v>
      </c>
      <c r="B357" t="s">
        <v>1750</v>
      </c>
      <c r="C357">
        <v>1</v>
      </c>
      <c r="D357" t="s">
        <v>1751</v>
      </c>
      <c r="E357" t="s">
        <v>1752</v>
      </c>
      <c r="F357" t="s">
        <v>1753</v>
      </c>
      <c r="G357" t="s">
        <v>1754</v>
      </c>
      <c r="H357" t="s">
        <v>1755</v>
      </c>
      <c r="I357" t="s">
        <v>1756</v>
      </c>
      <c r="J357" t="s">
        <v>8</v>
      </c>
      <c r="K357">
        <v>0</v>
      </c>
      <c r="L357">
        <v>0</v>
      </c>
      <c r="M357">
        <v>0</v>
      </c>
      <c r="N357">
        <v>1040</v>
      </c>
      <c r="O357">
        <v>852</v>
      </c>
      <c r="P357">
        <v>765</v>
      </c>
      <c r="Q357">
        <v>665</v>
      </c>
      <c r="R357">
        <v>1044</v>
      </c>
      <c r="S357">
        <v>708</v>
      </c>
      <c r="T357">
        <v>755</v>
      </c>
      <c r="U357">
        <v>826</v>
      </c>
      <c r="V357">
        <v>767</v>
      </c>
      <c r="W357">
        <v>718</v>
      </c>
      <c r="X357">
        <v>629</v>
      </c>
      <c r="Y357">
        <v>707</v>
      </c>
      <c r="Z357">
        <f t="shared" si="5"/>
        <v>9476</v>
      </c>
    </row>
    <row r="358" spans="1:26" x14ac:dyDescent="0.25">
      <c r="A358" t="s">
        <v>1652</v>
      </c>
      <c r="B358" t="s">
        <v>1757</v>
      </c>
      <c r="C358">
        <v>12</v>
      </c>
      <c r="D358" t="s">
        <v>1758</v>
      </c>
      <c r="E358" t="s">
        <v>1759</v>
      </c>
      <c r="F358" t="s">
        <v>1676</v>
      </c>
      <c r="G358" t="s">
        <v>1760</v>
      </c>
      <c r="H358" t="s">
        <v>1761</v>
      </c>
      <c r="I358" t="s">
        <v>1678</v>
      </c>
      <c r="J358" t="s">
        <v>69</v>
      </c>
      <c r="K358">
        <v>14846</v>
      </c>
      <c r="L358">
        <v>1031</v>
      </c>
      <c r="M358">
        <v>15877</v>
      </c>
      <c r="N358">
        <v>28145</v>
      </c>
      <c r="O358">
        <v>25929</v>
      </c>
      <c r="P358">
        <v>29450</v>
      </c>
      <c r="Q358">
        <v>28260</v>
      </c>
      <c r="R358">
        <v>27097</v>
      </c>
      <c r="S358">
        <v>27774</v>
      </c>
      <c r="T358">
        <v>28086</v>
      </c>
      <c r="U358">
        <v>26003</v>
      </c>
      <c r="V358">
        <v>28049</v>
      </c>
      <c r="W358">
        <v>31374</v>
      </c>
      <c r="X358">
        <v>27325</v>
      </c>
      <c r="Y358">
        <v>29736</v>
      </c>
      <c r="Z358">
        <f t="shared" si="5"/>
        <v>337228</v>
      </c>
    </row>
    <row r="359" spans="1:26" x14ac:dyDescent="0.25">
      <c r="A359" t="s">
        <v>1652</v>
      </c>
      <c r="B359" t="s">
        <v>1762</v>
      </c>
      <c r="C359">
        <v>1</v>
      </c>
      <c r="D359" t="s">
        <v>1751</v>
      </c>
      <c r="E359" t="s">
        <v>1763</v>
      </c>
      <c r="F359" t="s">
        <v>1764</v>
      </c>
      <c r="G359" t="s">
        <v>1765</v>
      </c>
      <c r="H359" t="s">
        <v>1766</v>
      </c>
      <c r="I359" t="s">
        <v>1767</v>
      </c>
      <c r="J359" t="s">
        <v>8</v>
      </c>
      <c r="K359">
        <v>0</v>
      </c>
      <c r="L359">
        <v>0</v>
      </c>
      <c r="M359">
        <v>0</v>
      </c>
      <c r="N359">
        <v>86</v>
      </c>
      <c r="O359">
        <v>50</v>
      </c>
      <c r="P359">
        <v>74</v>
      </c>
      <c r="Q359">
        <v>78</v>
      </c>
      <c r="R359">
        <v>77</v>
      </c>
      <c r="S359">
        <v>42</v>
      </c>
      <c r="T359">
        <v>82</v>
      </c>
      <c r="U359">
        <v>73</v>
      </c>
      <c r="V359">
        <v>64</v>
      </c>
      <c r="W359">
        <v>71</v>
      </c>
      <c r="X359">
        <v>65</v>
      </c>
      <c r="Y359">
        <v>104</v>
      </c>
      <c r="Z359">
        <f t="shared" si="5"/>
        <v>866</v>
      </c>
    </row>
    <row r="360" spans="1:26" x14ac:dyDescent="0.25">
      <c r="A360" t="s">
        <v>1652</v>
      </c>
      <c r="B360" t="s">
        <v>1768</v>
      </c>
      <c r="C360">
        <v>1</v>
      </c>
      <c r="D360" t="s">
        <v>1769</v>
      </c>
      <c r="E360" t="s">
        <v>1770</v>
      </c>
      <c r="F360" t="s">
        <v>1771</v>
      </c>
      <c r="G360" t="s">
        <v>1772</v>
      </c>
      <c r="H360" t="s">
        <v>1773</v>
      </c>
      <c r="I360" t="s">
        <v>1774</v>
      </c>
      <c r="J360" t="s">
        <v>8</v>
      </c>
      <c r="K360">
        <v>0</v>
      </c>
      <c r="L360">
        <v>0</v>
      </c>
      <c r="M360">
        <v>0</v>
      </c>
      <c r="N360">
        <v>243</v>
      </c>
      <c r="O360">
        <v>229</v>
      </c>
      <c r="P360">
        <v>231</v>
      </c>
      <c r="Q360">
        <v>243</v>
      </c>
      <c r="R360">
        <v>215</v>
      </c>
      <c r="S360">
        <v>219</v>
      </c>
      <c r="T360">
        <v>215</v>
      </c>
      <c r="U360">
        <v>218</v>
      </c>
      <c r="V360">
        <v>208</v>
      </c>
      <c r="W360">
        <v>224</v>
      </c>
      <c r="X360">
        <v>210</v>
      </c>
      <c r="Y360">
        <v>210</v>
      </c>
      <c r="Z360">
        <f t="shared" si="5"/>
        <v>2665</v>
      </c>
    </row>
    <row r="361" spans="1:26" x14ac:dyDescent="0.25">
      <c r="A361" t="s">
        <v>1775</v>
      </c>
      <c r="B361" t="s">
        <v>1776</v>
      </c>
      <c r="C361">
        <v>5</v>
      </c>
      <c r="D361" t="s">
        <v>1777</v>
      </c>
      <c r="E361" t="s">
        <v>1778</v>
      </c>
      <c r="F361" t="s">
        <v>1779</v>
      </c>
      <c r="G361" t="s">
        <v>1780</v>
      </c>
      <c r="H361" t="s">
        <v>1435</v>
      </c>
      <c r="I361" t="s">
        <v>1781</v>
      </c>
      <c r="J361" t="s">
        <v>8</v>
      </c>
      <c r="K361">
        <v>4755</v>
      </c>
      <c r="L361">
        <v>0</v>
      </c>
      <c r="M361">
        <v>4755</v>
      </c>
      <c r="N361">
        <v>10205</v>
      </c>
      <c r="O361">
        <v>9681</v>
      </c>
      <c r="P361">
        <v>12012</v>
      </c>
      <c r="Q361">
        <v>10136</v>
      </c>
      <c r="R361">
        <v>9839</v>
      </c>
      <c r="S361">
        <v>10189</v>
      </c>
      <c r="T361">
        <v>10283</v>
      </c>
      <c r="U361">
        <v>9853</v>
      </c>
      <c r="V361">
        <v>10362</v>
      </c>
      <c r="W361">
        <v>10764</v>
      </c>
      <c r="X361">
        <v>10226</v>
      </c>
      <c r="Y361">
        <v>10834</v>
      </c>
      <c r="Z361">
        <f t="shared" si="5"/>
        <v>124384</v>
      </c>
    </row>
    <row r="362" spans="1:26" x14ac:dyDescent="0.25">
      <c r="A362" t="s">
        <v>1775</v>
      </c>
      <c r="B362" t="s">
        <v>1782</v>
      </c>
      <c r="C362">
        <v>4</v>
      </c>
      <c r="D362" t="s">
        <v>2643</v>
      </c>
      <c r="E362" t="s">
        <v>1783</v>
      </c>
      <c r="F362" t="s">
        <v>1784</v>
      </c>
      <c r="G362" t="s">
        <v>1785</v>
      </c>
      <c r="H362" t="s">
        <v>1435</v>
      </c>
      <c r="I362" t="s">
        <v>1786</v>
      </c>
      <c r="J362" t="s">
        <v>69</v>
      </c>
      <c r="K362">
        <v>4121</v>
      </c>
      <c r="L362">
        <v>1374</v>
      </c>
      <c r="M362">
        <v>5495</v>
      </c>
      <c r="N362">
        <v>13666</v>
      </c>
      <c r="O362">
        <v>12683</v>
      </c>
      <c r="P362">
        <v>15551</v>
      </c>
      <c r="Q362">
        <v>13190</v>
      </c>
      <c r="R362">
        <v>12198</v>
      </c>
      <c r="S362">
        <v>13396</v>
      </c>
      <c r="T362">
        <v>12967</v>
      </c>
      <c r="U362">
        <v>12231</v>
      </c>
      <c r="V362">
        <v>13325</v>
      </c>
      <c r="W362">
        <v>14167</v>
      </c>
      <c r="X362">
        <v>12385</v>
      </c>
      <c r="Y362">
        <v>13742</v>
      </c>
      <c r="Z362">
        <f t="shared" si="5"/>
        <v>159501</v>
      </c>
    </row>
    <row r="363" spans="1:26" x14ac:dyDescent="0.25">
      <c r="A363" t="s">
        <v>1775</v>
      </c>
      <c r="B363" t="s">
        <v>1787</v>
      </c>
      <c r="C363">
        <v>4</v>
      </c>
      <c r="D363" t="s">
        <v>2425</v>
      </c>
      <c r="E363" t="s">
        <v>1788</v>
      </c>
      <c r="F363" t="s">
        <v>87</v>
      </c>
      <c r="G363" t="s">
        <v>1789</v>
      </c>
      <c r="H363" t="s">
        <v>1435</v>
      </c>
      <c r="I363" t="s">
        <v>1790</v>
      </c>
      <c r="J363" t="s">
        <v>8</v>
      </c>
      <c r="K363">
        <v>4400</v>
      </c>
      <c r="L363">
        <v>0</v>
      </c>
      <c r="M363">
        <v>4400</v>
      </c>
      <c r="N363">
        <v>10100</v>
      </c>
      <c r="O363">
        <v>9231</v>
      </c>
      <c r="P363">
        <v>10730</v>
      </c>
      <c r="Q363">
        <v>10631</v>
      </c>
      <c r="R363">
        <v>10347</v>
      </c>
      <c r="S363">
        <v>8841</v>
      </c>
      <c r="T363">
        <v>9428</v>
      </c>
      <c r="U363">
        <v>8151</v>
      </c>
      <c r="V363">
        <v>10131</v>
      </c>
      <c r="W363">
        <v>11485</v>
      </c>
      <c r="X363">
        <v>8969</v>
      </c>
      <c r="Y363">
        <v>10971</v>
      </c>
      <c r="Z363">
        <f t="shared" si="5"/>
        <v>119015</v>
      </c>
    </row>
    <row r="364" spans="1:26" x14ac:dyDescent="0.25">
      <c r="A364" t="s">
        <v>1775</v>
      </c>
      <c r="B364" t="s">
        <v>1791</v>
      </c>
      <c r="C364">
        <v>10</v>
      </c>
      <c r="D364" t="s">
        <v>2623</v>
      </c>
      <c r="E364" t="s">
        <v>1792</v>
      </c>
      <c r="F364" t="s">
        <v>1793</v>
      </c>
      <c r="G364" t="s">
        <v>1794</v>
      </c>
      <c r="H364" t="s">
        <v>1435</v>
      </c>
      <c r="I364" t="s">
        <v>1795</v>
      </c>
      <c r="J364" t="s">
        <v>8</v>
      </c>
      <c r="K364">
        <v>10529</v>
      </c>
      <c r="L364">
        <v>0</v>
      </c>
      <c r="M364">
        <v>10529</v>
      </c>
      <c r="N364">
        <v>8523</v>
      </c>
      <c r="O364">
        <v>8114</v>
      </c>
      <c r="P364">
        <v>9236</v>
      </c>
      <c r="Q364">
        <v>7195</v>
      </c>
      <c r="R364">
        <v>7537</v>
      </c>
      <c r="S364">
        <v>7141</v>
      </c>
      <c r="T364">
        <v>7747</v>
      </c>
      <c r="U364">
        <v>6973</v>
      </c>
      <c r="V364">
        <v>7653</v>
      </c>
      <c r="W364">
        <v>9361</v>
      </c>
      <c r="X364">
        <v>9277</v>
      </c>
      <c r="Y364">
        <v>11180</v>
      </c>
      <c r="Z364">
        <f t="shared" si="5"/>
        <v>99937</v>
      </c>
    </row>
    <row r="365" spans="1:26" x14ac:dyDescent="0.25">
      <c r="A365" t="s">
        <v>1775</v>
      </c>
      <c r="B365" t="s">
        <v>1796</v>
      </c>
      <c r="C365">
        <v>5</v>
      </c>
      <c r="D365" t="s">
        <v>2429</v>
      </c>
      <c r="E365" t="s">
        <v>1797</v>
      </c>
      <c r="F365" t="s">
        <v>1798</v>
      </c>
      <c r="G365" t="s">
        <v>1799</v>
      </c>
      <c r="H365" t="s">
        <v>1435</v>
      </c>
      <c r="I365" t="s">
        <v>1800</v>
      </c>
      <c r="J365" t="s">
        <v>8</v>
      </c>
      <c r="K365">
        <v>7435</v>
      </c>
      <c r="L365">
        <v>0</v>
      </c>
      <c r="M365">
        <v>7435</v>
      </c>
      <c r="N365">
        <v>16494</v>
      </c>
      <c r="O365">
        <v>15662</v>
      </c>
      <c r="P365">
        <v>18375</v>
      </c>
      <c r="Q365">
        <v>15884</v>
      </c>
      <c r="R365">
        <v>15358</v>
      </c>
      <c r="S365">
        <v>15958</v>
      </c>
      <c r="T365">
        <v>16169</v>
      </c>
      <c r="U365">
        <v>14624</v>
      </c>
      <c r="V365">
        <v>16221</v>
      </c>
      <c r="W365">
        <v>17899</v>
      </c>
      <c r="X365">
        <v>15799</v>
      </c>
      <c r="Y365">
        <v>16618</v>
      </c>
      <c r="Z365">
        <f t="shared" si="5"/>
        <v>195061</v>
      </c>
    </row>
    <row r="366" spans="1:26" x14ac:dyDescent="0.25">
      <c r="A366" t="s">
        <v>1775</v>
      </c>
      <c r="B366" t="s">
        <v>1801</v>
      </c>
      <c r="C366">
        <v>8</v>
      </c>
      <c r="D366" t="s">
        <v>1802</v>
      </c>
      <c r="E366" t="s">
        <v>429</v>
      </c>
      <c r="F366" t="s">
        <v>1803</v>
      </c>
      <c r="G366" t="s">
        <v>1804</v>
      </c>
      <c r="H366" t="s">
        <v>1435</v>
      </c>
      <c r="I366" t="s">
        <v>1805</v>
      </c>
      <c r="J366" t="s">
        <v>69</v>
      </c>
      <c r="K366">
        <v>1897</v>
      </c>
      <c r="L366">
        <v>3994</v>
      </c>
      <c r="M366">
        <v>5891</v>
      </c>
      <c r="N366">
        <v>11151</v>
      </c>
      <c r="O366">
        <v>9757</v>
      </c>
      <c r="P366">
        <v>12490</v>
      </c>
      <c r="Q366">
        <v>10734</v>
      </c>
      <c r="R366">
        <v>11260</v>
      </c>
      <c r="S366">
        <v>10381</v>
      </c>
      <c r="T366">
        <v>10108</v>
      </c>
      <c r="U366">
        <v>10412</v>
      </c>
      <c r="V366">
        <v>10057</v>
      </c>
      <c r="W366">
        <v>11889</v>
      </c>
      <c r="X366">
        <v>10768</v>
      </c>
      <c r="Y366">
        <v>12391</v>
      </c>
      <c r="Z366">
        <f t="shared" si="5"/>
        <v>131398</v>
      </c>
    </row>
    <row r="367" spans="1:26" x14ac:dyDescent="0.25">
      <c r="A367" t="s">
        <v>1775</v>
      </c>
      <c r="B367" t="s">
        <v>1806</v>
      </c>
      <c r="C367">
        <v>9</v>
      </c>
      <c r="D367" t="s">
        <v>1807</v>
      </c>
      <c r="E367" t="s">
        <v>2644</v>
      </c>
      <c r="F367" t="s">
        <v>1808</v>
      </c>
      <c r="G367" t="s">
        <v>1435</v>
      </c>
      <c r="I367" t="s">
        <v>1809</v>
      </c>
      <c r="J367" t="s">
        <v>69</v>
      </c>
      <c r="K367">
        <v>4943</v>
      </c>
      <c r="L367">
        <v>2604</v>
      </c>
      <c r="M367">
        <v>7547</v>
      </c>
      <c r="N367">
        <v>8375</v>
      </c>
      <c r="O367">
        <v>8901</v>
      </c>
      <c r="P367">
        <v>10393</v>
      </c>
      <c r="Q367">
        <v>7526</v>
      </c>
      <c r="R367">
        <v>8413</v>
      </c>
      <c r="S367">
        <v>7896</v>
      </c>
      <c r="T367">
        <v>8688</v>
      </c>
      <c r="U367">
        <v>8874</v>
      </c>
      <c r="V367">
        <v>8046</v>
      </c>
      <c r="W367">
        <v>15139</v>
      </c>
      <c r="X367">
        <v>16291</v>
      </c>
      <c r="Y367">
        <v>17175</v>
      </c>
      <c r="Z367">
        <f t="shared" si="5"/>
        <v>125717</v>
      </c>
    </row>
    <row r="368" spans="1:26" x14ac:dyDescent="0.25">
      <c r="A368" t="s">
        <v>1775</v>
      </c>
      <c r="B368" t="s">
        <v>1810</v>
      </c>
      <c r="C368">
        <v>4</v>
      </c>
      <c r="D368" t="s">
        <v>1811</v>
      </c>
      <c r="E368" t="s">
        <v>1812</v>
      </c>
      <c r="F368" t="s">
        <v>1813</v>
      </c>
      <c r="G368" t="s">
        <v>1799</v>
      </c>
      <c r="H368" t="s">
        <v>1435</v>
      </c>
      <c r="I368" t="s">
        <v>1814</v>
      </c>
      <c r="J368" t="s">
        <v>69</v>
      </c>
      <c r="K368">
        <v>1592</v>
      </c>
      <c r="L368">
        <v>3253</v>
      </c>
      <c r="M368">
        <v>4845</v>
      </c>
      <c r="N368">
        <v>10394</v>
      </c>
      <c r="O368">
        <v>9315</v>
      </c>
      <c r="P368">
        <v>11795</v>
      </c>
      <c r="Q368">
        <v>9784</v>
      </c>
      <c r="R368">
        <v>9704</v>
      </c>
      <c r="S368">
        <v>9981</v>
      </c>
      <c r="T368">
        <v>9691</v>
      </c>
      <c r="U368">
        <v>9517</v>
      </c>
      <c r="V368">
        <v>9890</v>
      </c>
      <c r="W368">
        <v>10558</v>
      </c>
      <c r="X368">
        <v>9468</v>
      </c>
      <c r="Y368">
        <v>10326</v>
      </c>
      <c r="Z368">
        <f t="shared" si="5"/>
        <v>120423</v>
      </c>
    </row>
    <row r="369" spans="1:26" x14ac:dyDescent="0.25">
      <c r="A369" t="s">
        <v>1775</v>
      </c>
      <c r="B369" t="s">
        <v>1815</v>
      </c>
      <c r="C369">
        <v>5</v>
      </c>
      <c r="D369" t="s">
        <v>2531</v>
      </c>
      <c r="E369" t="s">
        <v>1816</v>
      </c>
      <c r="F369" t="s">
        <v>1817</v>
      </c>
      <c r="G369" t="s">
        <v>1818</v>
      </c>
      <c r="H369" t="s">
        <v>1435</v>
      </c>
      <c r="I369" t="s">
        <v>1819</v>
      </c>
      <c r="J369" t="s">
        <v>69</v>
      </c>
      <c r="K369">
        <v>4047</v>
      </c>
      <c r="L369">
        <v>2448</v>
      </c>
      <c r="M369">
        <v>6495</v>
      </c>
      <c r="N369">
        <v>13500</v>
      </c>
      <c r="O369">
        <v>13024</v>
      </c>
      <c r="P369">
        <v>14610</v>
      </c>
      <c r="Q369">
        <v>12983</v>
      </c>
      <c r="R369">
        <v>12385</v>
      </c>
      <c r="S369">
        <v>13029</v>
      </c>
      <c r="T369">
        <v>13217</v>
      </c>
      <c r="U369">
        <v>11759</v>
      </c>
      <c r="V369">
        <v>12836</v>
      </c>
      <c r="W369">
        <v>14219</v>
      </c>
      <c r="X369">
        <v>12957</v>
      </c>
      <c r="Y369">
        <v>14442</v>
      </c>
      <c r="Z369">
        <f t="shared" si="5"/>
        <v>158961</v>
      </c>
    </row>
    <row r="370" spans="1:26" x14ac:dyDescent="0.25">
      <c r="A370" t="s">
        <v>1775</v>
      </c>
      <c r="B370" t="s">
        <v>1820</v>
      </c>
      <c r="C370">
        <v>5</v>
      </c>
      <c r="D370" t="s">
        <v>1821</v>
      </c>
      <c r="E370" t="s">
        <v>1822</v>
      </c>
      <c r="F370" t="s">
        <v>687</v>
      </c>
      <c r="G370" t="s">
        <v>1823</v>
      </c>
      <c r="H370" t="s">
        <v>1435</v>
      </c>
      <c r="I370" t="s">
        <v>1824</v>
      </c>
      <c r="J370" t="s">
        <v>8</v>
      </c>
      <c r="K370">
        <v>6833</v>
      </c>
      <c r="L370">
        <v>0</v>
      </c>
      <c r="M370">
        <v>6833</v>
      </c>
      <c r="N370">
        <v>11690</v>
      </c>
      <c r="O370">
        <v>10448</v>
      </c>
      <c r="P370">
        <v>12147</v>
      </c>
      <c r="Q370">
        <v>10749</v>
      </c>
      <c r="R370">
        <v>10609</v>
      </c>
      <c r="S370">
        <v>10999</v>
      </c>
      <c r="T370">
        <v>11024</v>
      </c>
      <c r="U370">
        <v>10335</v>
      </c>
      <c r="V370">
        <v>11138</v>
      </c>
      <c r="W370">
        <v>12562</v>
      </c>
      <c r="X370">
        <v>11031</v>
      </c>
      <c r="Y370">
        <v>12100</v>
      </c>
      <c r="Z370">
        <f t="shared" si="5"/>
        <v>134832</v>
      </c>
    </row>
    <row r="371" spans="1:26" x14ac:dyDescent="0.25">
      <c r="A371" t="s">
        <v>1775</v>
      </c>
      <c r="B371" t="s">
        <v>1825</v>
      </c>
      <c r="C371">
        <v>11</v>
      </c>
      <c r="D371" t="s">
        <v>1826</v>
      </c>
      <c r="E371" t="s">
        <v>1827</v>
      </c>
      <c r="F371" t="s">
        <v>1828</v>
      </c>
      <c r="G371" t="s">
        <v>1829</v>
      </c>
      <c r="H371" t="s">
        <v>1435</v>
      </c>
      <c r="I371" t="s">
        <v>1830</v>
      </c>
      <c r="J371" t="s">
        <v>69</v>
      </c>
      <c r="K371">
        <v>10818</v>
      </c>
      <c r="L371">
        <v>2448</v>
      </c>
      <c r="M371">
        <v>13266</v>
      </c>
      <c r="N371">
        <v>28760</v>
      </c>
      <c r="O371">
        <v>26670</v>
      </c>
      <c r="P371">
        <v>30175</v>
      </c>
      <c r="Q371">
        <v>28034</v>
      </c>
      <c r="R371">
        <v>27438</v>
      </c>
      <c r="S371">
        <v>27684</v>
      </c>
      <c r="T371">
        <v>28855</v>
      </c>
      <c r="U371">
        <v>25517</v>
      </c>
      <c r="V371">
        <v>28300</v>
      </c>
      <c r="W371">
        <v>30069</v>
      </c>
      <c r="X371">
        <v>26858</v>
      </c>
      <c r="Y371">
        <v>30355</v>
      </c>
      <c r="Z371">
        <f t="shared" si="5"/>
        <v>338715</v>
      </c>
    </row>
    <row r="372" spans="1:26" x14ac:dyDescent="0.25">
      <c r="A372" t="s">
        <v>1775</v>
      </c>
      <c r="B372" t="s">
        <v>1831</v>
      </c>
      <c r="C372">
        <v>6</v>
      </c>
      <c r="D372" t="s">
        <v>1832</v>
      </c>
      <c r="E372" t="s">
        <v>1833</v>
      </c>
      <c r="F372" t="s">
        <v>483</v>
      </c>
      <c r="G372" t="s">
        <v>1834</v>
      </c>
      <c r="H372" t="s">
        <v>1435</v>
      </c>
      <c r="I372" t="s">
        <v>1835</v>
      </c>
      <c r="J372" t="s">
        <v>8</v>
      </c>
      <c r="K372">
        <v>7419</v>
      </c>
      <c r="L372">
        <v>0</v>
      </c>
      <c r="M372">
        <v>7419</v>
      </c>
      <c r="N372">
        <v>14985</v>
      </c>
      <c r="O372">
        <v>13650</v>
      </c>
      <c r="P372">
        <v>16722</v>
      </c>
      <c r="Q372">
        <v>14026</v>
      </c>
      <c r="R372">
        <v>14422</v>
      </c>
      <c r="S372">
        <v>14929</v>
      </c>
      <c r="T372">
        <v>16017</v>
      </c>
      <c r="U372">
        <v>14644</v>
      </c>
      <c r="V372">
        <v>15784</v>
      </c>
      <c r="W372">
        <v>17745</v>
      </c>
      <c r="X372">
        <v>15791</v>
      </c>
      <c r="Y372">
        <v>17591</v>
      </c>
      <c r="Z372">
        <f t="shared" si="5"/>
        <v>186306</v>
      </c>
    </row>
    <row r="373" spans="1:26" x14ac:dyDescent="0.25">
      <c r="A373" t="s">
        <v>1775</v>
      </c>
      <c r="B373" t="s">
        <v>1836</v>
      </c>
      <c r="C373">
        <v>0</v>
      </c>
      <c r="D373" t="s">
        <v>2587</v>
      </c>
      <c r="E373" t="s">
        <v>1522</v>
      </c>
      <c r="F373" t="s">
        <v>1454</v>
      </c>
      <c r="G373" t="s">
        <v>1837</v>
      </c>
      <c r="H373" t="s">
        <v>1435</v>
      </c>
      <c r="I373" t="s">
        <v>1838</v>
      </c>
      <c r="J373" t="s">
        <v>69</v>
      </c>
      <c r="K373">
        <v>0</v>
      </c>
      <c r="L373">
        <v>0</v>
      </c>
      <c r="M373">
        <v>0</v>
      </c>
      <c r="N373">
        <v>5058</v>
      </c>
      <c r="O373">
        <v>5028</v>
      </c>
      <c r="P373">
        <v>6137</v>
      </c>
      <c r="Q373">
        <v>5268</v>
      </c>
      <c r="R373">
        <v>4713</v>
      </c>
      <c r="S373">
        <v>5228</v>
      </c>
      <c r="T373">
        <v>4680</v>
      </c>
      <c r="U373">
        <v>5720</v>
      </c>
      <c r="V373">
        <v>1202</v>
      </c>
      <c r="W373">
        <v>642</v>
      </c>
      <c r="X373">
        <v>365</v>
      </c>
      <c r="Y373">
        <v>185</v>
      </c>
      <c r="Z373">
        <f t="shared" si="5"/>
        <v>44226</v>
      </c>
    </row>
    <row r="374" spans="1:26" x14ac:dyDescent="0.25">
      <c r="A374" t="s">
        <v>1775</v>
      </c>
      <c r="B374" t="s">
        <v>1839</v>
      </c>
      <c r="C374">
        <v>7</v>
      </c>
      <c r="D374" t="s">
        <v>2624</v>
      </c>
      <c r="E374" t="s">
        <v>1840</v>
      </c>
      <c r="F374" t="s">
        <v>1841</v>
      </c>
      <c r="G374" t="s">
        <v>1794</v>
      </c>
      <c r="H374" t="s">
        <v>1435</v>
      </c>
      <c r="I374" t="s">
        <v>1842</v>
      </c>
      <c r="J374" t="s">
        <v>8</v>
      </c>
      <c r="K374">
        <v>8578</v>
      </c>
      <c r="L374">
        <v>0</v>
      </c>
      <c r="M374">
        <v>8578</v>
      </c>
      <c r="N374">
        <v>14712</v>
      </c>
      <c r="O374">
        <v>13109</v>
      </c>
      <c r="P374">
        <v>14698</v>
      </c>
      <c r="Q374">
        <v>13930</v>
      </c>
      <c r="R374">
        <v>13383</v>
      </c>
      <c r="S374">
        <v>13504</v>
      </c>
      <c r="T374">
        <v>14249</v>
      </c>
      <c r="U374">
        <v>12267</v>
      </c>
      <c r="V374">
        <v>13659</v>
      </c>
      <c r="W374">
        <v>14774</v>
      </c>
      <c r="X374">
        <v>13985</v>
      </c>
      <c r="Y374">
        <v>16252</v>
      </c>
      <c r="Z374">
        <f t="shared" si="5"/>
        <v>168522</v>
      </c>
    </row>
    <row r="375" spans="1:26" x14ac:dyDescent="0.25">
      <c r="A375" t="s">
        <v>1775</v>
      </c>
      <c r="B375" t="s">
        <v>1843</v>
      </c>
      <c r="C375">
        <v>5</v>
      </c>
      <c r="D375" t="s">
        <v>1844</v>
      </c>
      <c r="E375" t="s">
        <v>1515</v>
      </c>
      <c r="F375" t="s">
        <v>1845</v>
      </c>
      <c r="G375" t="s">
        <v>1846</v>
      </c>
      <c r="H375" t="s">
        <v>1435</v>
      </c>
      <c r="I375" t="s">
        <v>1847</v>
      </c>
      <c r="J375" t="s">
        <v>69</v>
      </c>
      <c r="K375">
        <v>2226</v>
      </c>
      <c r="L375">
        <v>2430</v>
      </c>
      <c r="M375">
        <v>4656</v>
      </c>
      <c r="N375">
        <v>9681</v>
      </c>
      <c r="O375">
        <v>9247</v>
      </c>
      <c r="P375">
        <v>11875</v>
      </c>
      <c r="Q375">
        <v>8522</v>
      </c>
      <c r="R375">
        <v>9313</v>
      </c>
      <c r="S375">
        <v>9446</v>
      </c>
      <c r="T375">
        <v>9424</v>
      </c>
      <c r="U375">
        <v>9342</v>
      </c>
      <c r="V375">
        <v>9169</v>
      </c>
      <c r="W375">
        <v>10735</v>
      </c>
      <c r="X375">
        <v>9486</v>
      </c>
      <c r="Y375">
        <v>9516</v>
      </c>
      <c r="Z375">
        <f t="shared" si="5"/>
        <v>115756</v>
      </c>
    </row>
    <row r="376" spans="1:26" x14ac:dyDescent="0.25">
      <c r="A376" t="s">
        <v>1775</v>
      </c>
      <c r="B376" t="s">
        <v>1848</v>
      </c>
      <c r="C376">
        <v>4</v>
      </c>
      <c r="D376" t="s">
        <v>1849</v>
      </c>
      <c r="E376" t="s">
        <v>429</v>
      </c>
      <c r="F376" t="s">
        <v>1850</v>
      </c>
      <c r="G376" t="s">
        <v>1851</v>
      </c>
      <c r="H376" t="s">
        <v>1435</v>
      </c>
      <c r="I376" t="s">
        <v>1852</v>
      </c>
      <c r="J376" t="s">
        <v>8</v>
      </c>
      <c r="K376">
        <v>4692</v>
      </c>
      <c r="L376">
        <v>0</v>
      </c>
      <c r="M376">
        <v>4692</v>
      </c>
      <c r="N376">
        <v>8777</v>
      </c>
      <c r="O376">
        <v>7940</v>
      </c>
      <c r="P376">
        <v>8648</v>
      </c>
      <c r="Q376">
        <v>8701</v>
      </c>
      <c r="R376">
        <v>8342</v>
      </c>
      <c r="S376">
        <v>7982</v>
      </c>
      <c r="T376">
        <v>8543</v>
      </c>
      <c r="U376">
        <v>8028</v>
      </c>
      <c r="V376">
        <v>8266</v>
      </c>
      <c r="W376">
        <v>9860</v>
      </c>
      <c r="X376">
        <v>8199</v>
      </c>
      <c r="Y376">
        <v>9286</v>
      </c>
      <c r="Z376">
        <f t="shared" si="5"/>
        <v>102572</v>
      </c>
    </row>
    <row r="377" spans="1:26" x14ac:dyDescent="0.25">
      <c r="A377" t="s">
        <v>1775</v>
      </c>
      <c r="B377" t="s">
        <v>1853</v>
      </c>
      <c r="C377">
        <v>3</v>
      </c>
      <c r="D377" t="s">
        <v>1854</v>
      </c>
      <c r="E377" t="s">
        <v>1855</v>
      </c>
      <c r="F377" t="s">
        <v>1856</v>
      </c>
      <c r="G377" t="s">
        <v>1857</v>
      </c>
      <c r="H377" t="s">
        <v>1435</v>
      </c>
      <c r="I377" t="s">
        <v>1858</v>
      </c>
      <c r="J377" t="s">
        <v>69</v>
      </c>
      <c r="K377">
        <v>2937</v>
      </c>
      <c r="L377">
        <v>1904</v>
      </c>
      <c r="M377">
        <v>4841</v>
      </c>
      <c r="N377">
        <v>10081</v>
      </c>
      <c r="O377">
        <v>9103</v>
      </c>
      <c r="P377">
        <v>11079</v>
      </c>
      <c r="Q377">
        <v>8672</v>
      </c>
      <c r="R377">
        <v>9153</v>
      </c>
      <c r="S377">
        <v>9492</v>
      </c>
      <c r="T377">
        <v>9114</v>
      </c>
      <c r="U377">
        <v>8968</v>
      </c>
      <c r="V377">
        <v>9924</v>
      </c>
      <c r="W377">
        <v>10324</v>
      </c>
      <c r="X377">
        <v>9794</v>
      </c>
      <c r="Y377">
        <v>9893</v>
      </c>
      <c r="Z377">
        <f t="shared" si="5"/>
        <v>115597</v>
      </c>
    </row>
    <row r="378" spans="1:26" x14ac:dyDescent="0.25">
      <c r="A378" t="s">
        <v>1775</v>
      </c>
      <c r="B378" t="s">
        <v>1859</v>
      </c>
      <c r="C378">
        <v>5</v>
      </c>
      <c r="D378" t="s">
        <v>1860</v>
      </c>
      <c r="E378" t="s">
        <v>1861</v>
      </c>
      <c r="F378" t="s">
        <v>1862</v>
      </c>
      <c r="G378" t="s">
        <v>1829</v>
      </c>
      <c r="H378" t="s">
        <v>1435</v>
      </c>
      <c r="I378" t="s">
        <v>1863</v>
      </c>
      <c r="J378" t="s">
        <v>69</v>
      </c>
      <c r="K378">
        <v>890</v>
      </c>
      <c r="L378">
        <v>4934</v>
      </c>
      <c r="M378">
        <v>5824</v>
      </c>
      <c r="N378">
        <v>12160</v>
      </c>
      <c r="O378">
        <v>12954</v>
      </c>
      <c r="P378">
        <v>13573</v>
      </c>
      <c r="Q378">
        <v>11821</v>
      </c>
      <c r="R378">
        <v>13630</v>
      </c>
      <c r="S378">
        <v>12609</v>
      </c>
      <c r="T378">
        <v>12201</v>
      </c>
      <c r="U378">
        <v>12310</v>
      </c>
      <c r="V378">
        <v>13194</v>
      </c>
      <c r="W378">
        <v>15212</v>
      </c>
      <c r="X378">
        <v>11946</v>
      </c>
      <c r="Y378">
        <v>13087</v>
      </c>
      <c r="Z378">
        <f t="shared" si="5"/>
        <v>154697</v>
      </c>
    </row>
    <row r="379" spans="1:26" x14ac:dyDescent="0.25">
      <c r="A379" t="s">
        <v>1775</v>
      </c>
      <c r="B379" t="s">
        <v>1864</v>
      </c>
      <c r="C379">
        <v>0</v>
      </c>
      <c r="D379" t="s">
        <v>2666</v>
      </c>
      <c r="E379" t="s">
        <v>1865</v>
      </c>
      <c r="F379" t="s">
        <v>1866</v>
      </c>
      <c r="G379" t="s">
        <v>1794</v>
      </c>
      <c r="H379" t="s">
        <v>1435</v>
      </c>
      <c r="I379" t="s">
        <v>1867</v>
      </c>
      <c r="J379" t="s">
        <v>8</v>
      </c>
      <c r="K379">
        <v>2332</v>
      </c>
      <c r="L379">
        <v>0</v>
      </c>
      <c r="M379">
        <v>2332</v>
      </c>
      <c r="N379">
        <v>7192</v>
      </c>
      <c r="O379">
        <v>6668</v>
      </c>
      <c r="P379">
        <v>8157</v>
      </c>
      <c r="Q379">
        <v>7088</v>
      </c>
      <c r="R379">
        <v>6912</v>
      </c>
      <c r="S379">
        <v>7311</v>
      </c>
      <c r="T379">
        <v>7490</v>
      </c>
      <c r="U379">
        <v>6564</v>
      </c>
      <c r="V379">
        <v>7534</v>
      </c>
      <c r="W379">
        <v>6773</v>
      </c>
      <c r="X379">
        <v>3396</v>
      </c>
      <c r="Y379">
        <v>1283</v>
      </c>
      <c r="Z379">
        <f t="shared" ref="Z379:Z442" si="6">SUM(N379:Y379)</f>
        <v>76368</v>
      </c>
    </row>
    <row r="380" spans="1:26" x14ac:dyDescent="0.25">
      <c r="A380" t="s">
        <v>1775</v>
      </c>
      <c r="B380" t="s">
        <v>1868</v>
      </c>
      <c r="C380">
        <v>3</v>
      </c>
      <c r="D380" t="s">
        <v>1869</v>
      </c>
      <c r="E380" t="s">
        <v>1870</v>
      </c>
      <c r="F380" t="s">
        <v>1871</v>
      </c>
      <c r="G380" t="s">
        <v>1837</v>
      </c>
      <c r="H380" t="s">
        <v>1435</v>
      </c>
      <c r="I380" t="s">
        <v>1872</v>
      </c>
      <c r="J380" t="s">
        <v>69</v>
      </c>
      <c r="K380">
        <v>2794</v>
      </c>
      <c r="L380">
        <v>4386</v>
      </c>
      <c r="M380">
        <v>7180</v>
      </c>
      <c r="N380">
        <v>10173</v>
      </c>
      <c r="O380">
        <v>10350</v>
      </c>
      <c r="P380">
        <v>11091</v>
      </c>
      <c r="Q380">
        <v>9973</v>
      </c>
      <c r="R380">
        <v>9444</v>
      </c>
      <c r="S380">
        <v>10151</v>
      </c>
      <c r="T380">
        <v>10354</v>
      </c>
      <c r="U380">
        <v>8986</v>
      </c>
      <c r="V380">
        <v>12822</v>
      </c>
      <c r="W380">
        <v>17259</v>
      </c>
      <c r="X380">
        <v>14057</v>
      </c>
      <c r="Y380">
        <v>15661</v>
      </c>
      <c r="Z380">
        <f t="shared" si="6"/>
        <v>140321</v>
      </c>
    </row>
    <row r="381" spans="1:26" x14ac:dyDescent="0.25">
      <c r="A381" t="s">
        <v>1775</v>
      </c>
      <c r="B381" t="s">
        <v>1873</v>
      </c>
      <c r="C381">
        <v>0</v>
      </c>
      <c r="D381" t="s">
        <v>2439</v>
      </c>
      <c r="E381" t="s">
        <v>2440</v>
      </c>
      <c r="F381" t="s">
        <v>1874</v>
      </c>
      <c r="G381" t="s">
        <v>1435</v>
      </c>
      <c r="I381" t="s">
        <v>1875</v>
      </c>
      <c r="J381" t="s">
        <v>69</v>
      </c>
      <c r="K381">
        <v>0</v>
      </c>
      <c r="L381">
        <v>0</v>
      </c>
      <c r="M381">
        <v>0</v>
      </c>
      <c r="N381">
        <v>8617</v>
      </c>
      <c r="O381">
        <v>7974</v>
      </c>
      <c r="P381">
        <v>9312</v>
      </c>
      <c r="Q381">
        <v>8459</v>
      </c>
      <c r="R381">
        <v>7859</v>
      </c>
      <c r="S381">
        <v>8250</v>
      </c>
      <c r="T381">
        <v>8535</v>
      </c>
      <c r="U381">
        <v>7648</v>
      </c>
      <c r="V381">
        <v>8044</v>
      </c>
      <c r="W381">
        <v>2017</v>
      </c>
      <c r="X381">
        <v>810</v>
      </c>
      <c r="Y381">
        <v>138</v>
      </c>
      <c r="Z381">
        <f t="shared" si="6"/>
        <v>77663</v>
      </c>
    </row>
    <row r="382" spans="1:26" x14ac:dyDescent="0.25">
      <c r="A382" t="s">
        <v>1775</v>
      </c>
      <c r="B382" t="s">
        <v>1876</v>
      </c>
      <c r="C382">
        <v>1</v>
      </c>
      <c r="D382" t="s">
        <v>1877</v>
      </c>
      <c r="E382" t="s">
        <v>1878</v>
      </c>
      <c r="F382" t="s">
        <v>1879</v>
      </c>
      <c r="G382" t="s">
        <v>1880</v>
      </c>
      <c r="H382" t="s">
        <v>1881</v>
      </c>
      <c r="I382" t="s">
        <v>1882</v>
      </c>
      <c r="J382" t="s">
        <v>8</v>
      </c>
      <c r="K382">
        <v>0</v>
      </c>
      <c r="L382">
        <v>0</v>
      </c>
      <c r="M382">
        <v>0</v>
      </c>
      <c r="N382">
        <v>761</v>
      </c>
      <c r="O382">
        <v>861</v>
      </c>
      <c r="P382">
        <v>738</v>
      </c>
      <c r="Q382">
        <v>596</v>
      </c>
      <c r="R382">
        <v>711</v>
      </c>
      <c r="S382">
        <v>507</v>
      </c>
      <c r="T382">
        <v>465</v>
      </c>
      <c r="U382">
        <v>482</v>
      </c>
      <c r="V382">
        <v>595</v>
      </c>
      <c r="W382">
        <v>554</v>
      </c>
      <c r="X382">
        <v>394</v>
      </c>
      <c r="Y382">
        <v>433</v>
      </c>
      <c r="Z382">
        <f t="shared" si="6"/>
        <v>7097</v>
      </c>
    </row>
    <row r="383" spans="1:26" x14ac:dyDescent="0.25">
      <c r="A383" t="s">
        <v>1775</v>
      </c>
      <c r="B383" t="s">
        <v>1883</v>
      </c>
      <c r="C383">
        <v>1</v>
      </c>
      <c r="D383" t="s">
        <v>1884</v>
      </c>
      <c r="E383" t="s">
        <v>1885</v>
      </c>
      <c r="F383" t="s">
        <v>1886</v>
      </c>
      <c r="G383" t="s">
        <v>1887</v>
      </c>
      <c r="H383" t="s">
        <v>1435</v>
      </c>
      <c r="I383" t="s">
        <v>1888</v>
      </c>
      <c r="J383" t="s">
        <v>8</v>
      </c>
      <c r="K383">
        <v>0</v>
      </c>
      <c r="L383">
        <v>0</v>
      </c>
      <c r="M383">
        <v>0</v>
      </c>
      <c r="N383">
        <v>445</v>
      </c>
      <c r="O383">
        <v>491</v>
      </c>
      <c r="P383">
        <v>563</v>
      </c>
      <c r="Q383">
        <v>720</v>
      </c>
      <c r="R383">
        <v>651</v>
      </c>
      <c r="S383">
        <v>585</v>
      </c>
      <c r="T383">
        <v>549</v>
      </c>
      <c r="U383">
        <v>583</v>
      </c>
      <c r="V383">
        <v>532</v>
      </c>
      <c r="W383">
        <v>517</v>
      </c>
      <c r="X383">
        <v>467</v>
      </c>
      <c r="Y383">
        <v>472</v>
      </c>
      <c r="Z383">
        <f t="shared" si="6"/>
        <v>6575</v>
      </c>
    </row>
    <row r="384" spans="1:26" x14ac:dyDescent="0.25">
      <c r="A384" t="s">
        <v>1775</v>
      </c>
      <c r="B384" t="s">
        <v>2413</v>
      </c>
      <c r="C384">
        <v>1</v>
      </c>
      <c r="D384" t="s">
        <v>2414</v>
      </c>
      <c r="E384" t="s">
        <v>2415</v>
      </c>
      <c r="F384" t="s">
        <v>2416</v>
      </c>
      <c r="G384" t="s">
        <v>1829</v>
      </c>
      <c r="H384" t="s">
        <v>1435</v>
      </c>
      <c r="I384" t="s">
        <v>1893</v>
      </c>
      <c r="J384" t="s">
        <v>8</v>
      </c>
      <c r="K384">
        <v>4</v>
      </c>
      <c r="L384">
        <v>0</v>
      </c>
      <c r="M384">
        <v>4</v>
      </c>
      <c r="N384">
        <v>42</v>
      </c>
      <c r="O384">
        <v>91</v>
      </c>
      <c r="P384">
        <v>18</v>
      </c>
      <c r="Q384">
        <v>68</v>
      </c>
      <c r="R384">
        <v>75</v>
      </c>
      <c r="S384">
        <v>62</v>
      </c>
      <c r="T384">
        <v>111</v>
      </c>
      <c r="U384">
        <v>58</v>
      </c>
      <c r="V384">
        <v>76</v>
      </c>
      <c r="W384">
        <v>41</v>
      </c>
      <c r="X384">
        <v>33</v>
      </c>
      <c r="Y384">
        <v>65</v>
      </c>
      <c r="Z384">
        <f t="shared" si="6"/>
        <v>740</v>
      </c>
    </row>
    <row r="385" spans="1:26" x14ac:dyDescent="0.25">
      <c r="A385" t="s">
        <v>1775</v>
      </c>
      <c r="B385" t="s">
        <v>1889</v>
      </c>
      <c r="C385">
        <v>1</v>
      </c>
      <c r="D385" t="s">
        <v>1890</v>
      </c>
      <c r="E385" t="s">
        <v>1891</v>
      </c>
      <c r="F385" t="s">
        <v>1892</v>
      </c>
      <c r="G385" t="s">
        <v>1829</v>
      </c>
      <c r="H385" t="s">
        <v>1435</v>
      </c>
      <c r="I385" t="s">
        <v>1893</v>
      </c>
      <c r="J385" t="s">
        <v>8</v>
      </c>
      <c r="K385">
        <v>0</v>
      </c>
      <c r="L385">
        <v>0</v>
      </c>
      <c r="M385">
        <v>0</v>
      </c>
      <c r="N385">
        <v>20</v>
      </c>
      <c r="O385">
        <v>29</v>
      </c>
      <c r="P385">
        <v>24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11</v>
      </c>
      <c r="W385">
        <v>12</v>
      </c>
      <c r="X385">
        <v>27</v>
      </c>
      <c r="Y385">
        <v>20</v>
      </c>
      <c r="Z385">
        <f t="shared" si="6"/>
        <v>143</v>
      </c>
    </row>
    <row r="386" spans="1:26" x14ac:dyDescent="0.25">
      <c r="A386" t="s">
        <v>1775</v>
      </c>
      <c r="B386" t="s">
        <v>2677</v>
      </c>
      <c r="C386">
        <v>1</v>
      </c>
      <c r="D386" t="s">
        <v>2678</v>
      </c>
      <c r="E386" t="s">
        <v>2679</v>
      </c>
      <c r="F386" t="s">
        <v>2680</v>
      </c>
      <c r="G386" t="s">
        <v>2681</v>
      </c>
      <c r="H386" t="s">
        <v>2682</v>
      </c>
      <c r="I386" t="s">
        <v>2683</v>
      </c>
      <c r="J386" t="s">
        <v>8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14</v>
      </c>
      <c r="X386">
        <v>14</v>
      </c>
      <c r="Y386">
        <v>0</v>
      </c>
      <c r="Z386">
        <f t="shared" si="6"/>
        <v>28</v>
      </c>
    </row>
    <row r="387" spans="1:26" x14ac:dyDescent="0.25">
      <c r="A387" t="s">
        <v>1894</v>
      </c>
      <c r="B387" t="s">
        <v>1895</v>
      </c>
      <c r="C387">
        <v>9</v>
      </c>
      <c r="D387" t="s">
        <v>1896</v>
      </c>
      <c r="E387" t="s">
        <v>1897</v>
      </c>
      <c r="F387" t="s">
        <v>1898</v>
      </c>
      <c r="G387" t="s">
        <v>1899</v>
      </c>
      <c r="H387" t="s">
        <v>1524</v>
      </c>
      <c r="I387" t="s">
        <v>1900</v>
      </c>
      <c r="J387" t="s">
        <v>8</v>
      </c>
      <c r="K387">
        <v>13345</v>
      </c>
      <c r="L387">
        <v>0</v>
      </c>
      <c r="M387">
        <v>13345</v>
      </c>
      <c r="N387">
        <v>32753</v>
      </c>
      <c r="O387">
        <v>29317</v>
      </c>
      <c r="P387">
        <v>33074</v>
      </c>
      <c r="Q387">
        <v>32489</v>
      </c>
      <c r="R387">
        <v>29373</v>
      </c>
      <c r="S387">
        <v>30904</v>
      </c>
      <c r="T387">
        <v>31207</v>
      </c>
      <c r="U387">
        <v>28446</v>
      </c>
      <c r="V387">
        <v>31411</v>
      </c>
      <c r="W387">
        <v>33165</v>
      </c>
      <c r="X387">
        <v>30266</v>
      </c>
      <c r="Y387">
        <v>32736</v>
      </c>
      <c r="Z387">
        <f t="shared" si="6"/>
        <v>375141</v>
      </c>
    </row>
    <row r="388" spans="1:26" x14ac:dyDescent="0.25">
      <c r="A388" t="s">
        <v>1894</v>
      </c>
      <c r="B388" t="s">
        <v>1901</v>
      </c>
      <c r="C388">
        <v>2</v>
      </c>
      <c r="D388" t="s">
        <v>1902</v>
      </c>
      <c r="E388" t="s">
        <v>1903</v>
      </c>
      <c r="F388" t="s">
        <v>1904</v>
      </c>
      <c r="G388" t="s">
        <v>1905</v>
      </c>
      <c r="H388" t="s">
        <v>1524</v>
      </c>
      <c r="I388" t="s">
        <v>1906</v>
      </c>
      <c r="J388" t="s">
        <v>8</v>
      </c>
      <c r="K388">
        <v>7907</v>
      </c>
      <c r="L388">
        <v>0</v>
      </c>
      <c r="M388">
        <v>7907</v>
      </c>
      <c r="N388">
        <v>12552</v>
      </c>
      <c r="O388">
        <v>11268</v>
      </c>
      <c r="P388">
        <v>14360</v>
      </c>
      <c r="Q388">
        <v>11965</v>
      </c>
      <c r="R388">
        <v>13210</v>
      </c>
      <c r="S388">
        <v>12531</v>
      </c>
      <c r="T388">
        <v>13688</v>
      </c>
      <c r="U388">
        <v>12276</v>
      </c>
      <c r="V388">
        <v>13467</v>
      </c>
      <c r="W388">
        <v>14940</v>
      </c>
      <c r="X388">
        <v>12948</v>
      </c>
      <c r="Y388">
        <v>14350</v>
      </c>
      <c r="Z388">
        <f t="shared" si="6"/>
        <v>157555</v>
      </c>
    </row>
    <row r="389" spans="1:26" x14ac:dyDescent="0.25">
      <c r="A389" t="s">
        <v>1894</v>
      </c>
      <c r="B389" t="s">
        <v>1907</v>
      </c>
      <c r="C389">
        <v>9</v>
      </c>
      <c r="D389" t="s">
        <v>116</v>
      </c>
      <c r="E389" t="s">
        <v>1845</v>
      </c>
      <c r="F389" t="s">
        <v>1908</v>
      </c>
      <c r="G389" t="s">
        <v>1909</v>
      </c>
      <c r="H389" t="s">
        <v>1910</v>
      </c>
      <c r="I389" t="s">
        <v>1911</v>
      </c>
      <c r="J389" t="s">
        <v>8</v>
      </c>
      <c r="K389">
        <v>9277</v>
      </c>
      <c r="L389">
        <v>0</v>
      </c>
      <c r="M389">
        <v>9277</v>
      </c>
      <c r="N389">
        <v>17565</v>
      </c>
      <c r="O389">
        <v>16005</v>
      </c>
      <c r="P389">
        <v>20489</v>
      </c>
      <c r="Q389">
        <v>5709</v>
      </c>
      <c r="R389">
        <v>16230</v>
      </c>
      <c r="S389">
        <v>16839</v>
      </c>
      <c r="T389">
        <v>17328</v>
      </c>
      <c r="U389">
        <v>16444</v>
      </c>
      <c r="V389">
        <v>18546</v>
      </c>
      <c r="W389">
        <v>18076</v>
      </c>
      <c r="X389">
        <v>17442</v>
      </c>
      <c r="Y389">
        <v>19306</v>
      </c>
      <c r="Z389">
        <f t="shared" si="6"/>
        <v>199979</v>
      </c>
    </row>
    <row r="390" spans="1:26" x14ac:dyDescent="0.25">
      <c r="A390" t="s">
        <v>1894</v>
      </c>
      <c r="B390" t="s">
        <v>1912</v>
      </c>
      <c r="C390">
        <v>5</v>
      </c>
      <c r="D390" t="s">
        <v>1913</v>
      </c>
      <c r="E390" t="s">
        <v>1914</v>
      </c>
      <c r="F390" t="s">
        <v>1915</v>
      </c>
      <c r="G390" t="s">
        <v>1916</v>
      </c>
      <c r="H390" t="s">
        <v>1524</v>
      </c>
      <c r="I390" t="s">
        <v>1917</v>
      </c>
      <c r="J390" t="s">
        <v>8</v>
      </c>
      <c r="K390">
        <v>5092</v>
      </c>
      <c r="L390">
        <v>0</v>
      </c>
      <c r="M390">
        <v>5092</v>
      </c>
      <c r="N390">
        <v>12097</v>
      </c>
      <c r="O390">
        <v>12231</v>
      </c>
      <c r="P390">
        <v>13185</v>
      </c>
      <c r="Q390">
        <v>11945</v>
      </c>
      <c r="R390">
        <v>13004</v>
      </c>
      <c r="S390">
        <v>9471</v>
      </c>
      <c r="T390">
        <v>12335</v>
      </c>
      <c r="U390">
        <v>11694</v>
      </c>
      <c r="V390">
        <v>12232</v>
      </c>
      <c r="W390">
        <v>12276</v>
      </c>
      <c r="X390">
        <v>12878</v>
      </c>
      <c r="Y390">
        <v>13135</v>
      </c>
      <c r="Z390">
        <f t="shared" si="6"/>
        <v>146483</v>
      </c>
    </row>
    <row r="391" spans="1:26" x14ac:dyDescent="0.25">
      <c r="A391" t="s">
        <v>1894</v>
      </c>
      <c r="B391" t="s">
        <v>1918</v>
      </c>
      <c r="C391">
        <v>7</v>
      </c>
      <c r="D391" t="s">
        <v>1919</v>
      </c>
      <c r="E391" t="s">
        <v>429</v>
      </c>
      <c r="F391" t="s">
        <v>1920</v>
      </c>
      <c r="G391" t="s">
        <v>1921</v>
      </c>
      <c r="H391" t="s">
        <v>1524</v>
      </c>
      <c r="I391" t="s">
        <v>1922</v>
      </c>
      <c r="J391" t="s">
        <v>8</v>
      </c>
      <c r="K391">
        <v>8458</v>
      </c>
      <c r="L391">
        <v>0</v>
      </c>
      <c r="M391">
        <v>8458</v>
      </c>
      <c r="N391">
        <v>21979</v>
      </c>
      <c r="O391">
        <v>21249</v>
      </c>
      <c r="P391">
        <v>24195</v>
      </c>
      <c r="Q391">
        <v>20905</v>
      </c>
      <c r="R391">
        <v>20517</v>
      </c>
      <c r="S391">
        <v>22000</v>
      </c>
      <c r="T391">
        <v>22642</v>
      </c>
      <c r="U391">
        <v>20415</v>
      </c>
      <c r="V391">
        <v>22549</v>
      </c>
      <c r="W391">
        <v>23748</v>
      </c>
      <c r="X391">
        <v>20521</v>
      </c>
      <c r="Y391">
        <v>23652</v>
      </c>
      <c r="Z391">
        <f t="shared" si="6"/>
        <v>264372</v>
      </c>
    </row>
    <row r="392" spans="1:26" x14ac:dyDescent="0.25">
      <c r="A392" t="s">
        <v>1894</v>
      </c>
      <c r="B392" t="s">
        <v>1923</v>
      </c>
      <c r="C392">
        <v>2</v>
      </c>
      <c r="D392" t="s">
        <v>584</v>
      </c>
      <c r="E392" t="s">
        <v>1924</v>
      </c>
      <c r="F392" t="s">
        <v>1356</v>
      </c>
      <c r="G392" t="s">
        <v>1925</v>
      </c>
      <c r="H392" t="s">
        <v>1524</v>
      </c>
      <c r="I392" t="s">
        <v>1926</v>
      </c>
      <c r="J392" t="s">
        <v>8</v>
      </c>
      <c r="K392">
        <v>0</v>
      </c>
      <c r="L392">
        <v>0</v>
      </c>
      <c r="M392">
        <v>0</v>
      </c>
      <c r="N392">
        <v>15148</v>
      </c>
      <c r="O392">
        <v>3162</v>
      </c>
      <c r="P392">
        <v>832</v>
      </c>
      <c r="Q392">
        <v>80</v>
      </c>
      <c r="R392">
        <v>23</v>
      </c>
      <c r="S392">
        <v>17</v>
      </c>
      <c r="T392">
        <v>12</v>
      </c>
      <c r="U392">
        <v>36</v>
      </c>
      <c r="V392">
        <v>37</v>
      </c>
      <c r="W392">
        <v>0</v>
      </c>
      <c r="X392">
        <v>0</v>
      </c>
      <c r="Y392">
        <v>0</v>
      </c>
      <c r="Z392">
        <f t="shared" si="6"/>
        <v>19347</v>
      </c>
    </row>
    <row r="393" spans="1:26" x14ac:dyDescent="0.25">
      <c r="A393" t="s">
        <v>1894</v>
      </c>
      <c r="B393" t="s">
        <v>1927</v>
      </c>
      <c r="C393">
        <v>11</v>
      </c>
      <c r="D393" t="s">
        <v>2454</v>
      </c>
      <c r="E393" t="s">
        <v>1928</v>
      </c>
      <c r="F393" t="s">
        <v>1929</v>
      </c>
      <c r="G393" t="s">
        <v>1899</v>
      </c>
      <c r="H393" t="s">
        <v>1524</v>
      </c>
      <c r="I393" t="s">
        <v>1930</v>
      </c>
      <c r="J393" t="s">
        <v>8</v>
      </c>
      <c r="K393">
        <v>13094</v>
      </c>
      <c r="L393">
        <v>0</v>
      </c>
      <c r="M393">
        <v>13094</v>
      </c>
      <c r="N393">
        <v>24279</v>
      </c>
      <c r="O393">
        <v>22595</v>
      </c>
      <c r="P393">
        <v>26216</v>
      </c>
      <c r="Q393">
        <v>29494</v>
      </c>
      <c r="R393">
        <v>20457</v>
      </c>
      <c r="S393">
        <v>21672</v>
      </c>
      <c r="T393">
        <v>24139</v>
      </c>
      <c r="U393">
        <v>22282</v>
      </c>
      <c r="V393">
        <v>24358</v>
      </c>
      <c r="W393">
        <v>25233</v>
      </c>
      <c r="X393">
        <v>24315</v>
      </c>
      <c r="Y393">
        <v>26566</v>
      </c>
      <c r="Z393">
        <f t="shared" si="6"/>
        <v>291606</v>
      </c>
    </row>
    <row r="394" spans="1:26" x14ac:dyDescent="0.25">
      <c r="A394" t="s">
        <v>1894</v>
      </c>
      <c r="B394" t="s">
        <v>1931</v>
      </c>
      <c r="C394">
        <v>8</v>
      </c>
      <c r="D394" t="s">
        <v>1932</v>
      </c>
      <c r="E394" t="s">
        <v>1933</v>
      </c>
      <c r="F394" t="s">
        <v>1934</v>
      </c>
      <c r="G394" t="s">
        <v>1935</v>
      </c>
      <c r="H394" t="s">
        <v>1524</v>
      </c>
      <c r="I394" t="s">
        <v>1936</v>
      </c>
      <c r="J394" t="s">
        <v>8</v>
      </c>
      <c r="K394">
        <v>9764</v>
      </c>
      <c r="L394">
        <v>0</v>
      </c>
      <c r="M394">
        <v>9764</v>
      </c>
      <c r="N394">
        <v>14881</v>
      </c>
      <c r="O394">
        <v>18298</v>
      </c>
      <c r="P394">
        <v>19886</v>
      </c>
      <c r="Q394">
        <v>19188</v>
      </c>
      <c r="R394">
        <v>18305</v>
      </c>
      <c r="S394">
        <v>18288</v>
      </c>
      <c r="T394">
        <v>18889</v>
      </c>
      <c r="U394">
        <v>16940</v>
      </c>
      <c r="V394">
        <v>18929</v>
      </c>
      <c r="W394">
        <v>19281</v>
      </c>
      <c r="X394">
        <v>17693</v>
      </c>
      <c r="Y394">
        <v>22812</v>
      </c>
      <c r="Z394">
        <f t="shared" si="6"/>
        <v>223390</v>
      </c>
    </row>
    <row r="395" spans="1:26" x14ac:dyDescent="0.25">
      <c r="A395" t="s">
        <v>1894</v>
      </c>
      <c r="B395" t="s">
        <v>1937</v>
      </c>
      <c r="C395">
        <v>10</v>
      </c>
      <c r="D395" t="s">
        <v>2488</v>
      </c>
      <c r="E395" t="s">
        <v>1938</v>
      </c>
      <c r="F395" t="s">
        <v>46</v>
      </c>
      <c r="G395" t="s">
        <v>1939</v>
      </c>
      <c r="H395" t="s">
        <v>1940</v>
      </c>
      <c r="I395" t="s">
        <v>1941</v>
      </c>
      <c r="J395" t="s">
        <v>69</v>
      </c>
      <c r="K395">
        <v>11579</v>
      </c>
      <c r="L395">
        <v>838</v>
      </c>
      <c r="M395">
        <v>12417</v>
      </c>
      <c r="N395">
        <v>20785</v>
      </c>
      <c r="O395">
        <v>18894</v>
      </c>
      <c r="P395">
        <v>23391</v>
      </c>
      <c r="Q395">
        <v>19158</v>
      </c>
      <c r="R395">
        <v>17935</v>
      </c>
      <c r="S395">
        <v>19033</v>
      </c>
      <c r="T395">
        <v>20341</v>
      </c>
      <c r="U395">
        <v>17849</v>
      </c>
      <c r="V395">
        <v>19572</v>
      </c>
      <c r="W395">
        <v>23697</v>
      </c>
      <c r="X395">
        <v>18512</v>
      </c>
      <c r="Y395">
        <v>21736</v>
      </c>
      <c r="Z395">
        <f t="shared" si="6"/>
        <v>240903</v>
      </c>
    </row>
    <row r="396" spans="1:26" x14ac:dyDescent="0.25">
      <c r="A396" t="s">
        <v>1894</v>
      </c>
      <c r="B396" t="s">
        <v>1942</v>
      </c>
      <c r="C396">
        <v>4</v>
      </c>
      <c r="D396" t="s">
        <v>1943</v>
      </c>
      <c r="E396" t="s">
        <v>1944</v>
      </c>
      <c r="F396" t="s">
        <v>1945</v>
      </c>
      <c r="G396" t="s">
        <v>1946</v>
      </c>
      <c r="H396" t="s">
        <v>1899</v>
      </c>
      <c r="I396" t="s">
        <v>1947</v>
      </c>
      <c r="J396" t="s">
        <v>69</v>
      </c>
      <c r="K396">
        <v>2399</v>
      </c>
      <c r="L396">
        <v>4246</v>
      </c>
      <c r="M396">
        <v>6645</v>
      </c>
      <c r="N396">
        <v>12455</v>
      </c>
      <c r="O396">
        <v>10979</v>
      </c>
      <c r="P396">
        <v>13953</v>
      </c>
      <c r="Q396">
        <v>12627</v>
      </c>
      <c r="R396">
        <v>11800</v>
      </c>
      <c r="S396">
        <v>12321</v>
      </c>
      <c r="T396">
        <v>12658</v>
      </c>
      <c r="U396">
        <v>11219</v>
      </c>
      <c r="V396">
        <v>13457</v>
      </c>
      <c r="W396">
        <v>13654</v>
      </c>
      <c r="X396">
        <v>12467</v>
      </c>
      <c r="Y396">
        <v>13033</v>
      </c>
      <c r="Z396">
        <f t="shared" si="6"/>
        <v>150623</v>
      </c>
    </row>
    <row r="397" spans="1:26" x14ac:dyDescent="0.25">
      <c r="A397" t="s">
        <v>1894</v>
      </c>
      <c r="B397" t="s">
        <v>1948</v>
      </c>
      <c r="C397">
        <v>4</v>
      </c>
      <c r="D397" t="s">
        <v>1949</v>
      </c>
      <c r="E397" t="s">
        <v>1950</v>
      </c>
      <c r="F397" t="s">
        <v>1951</v>
      </c>
      <c r="G397" t="s">
        <v>1899</v>
      </c>
      <c r="H397" t="s">
        <v>1524</v>
      </c>
      <c r="I397" t="s">
        <v>1952</v>
      </c>
      <c r="J397" t="s">
        <v>8</v>
      </c>
      <c r="K397">
        <v>6552</v>
      </c>
      <c r="L397">
        <v>0</v>
      </c>
      <c r="M397">
        <v>6552</v>
      </c>
      <c r="N397">
        <v>13016</v>
      </c>
      <c r="O397">
        <v>12807</v>
      </c>
      <c r="P397">
        <v>13254</v>
      </c>
      <c r="Q397">
        <v>14669</v>
      </c>
      <c r="R397">
        <v>12207</v>
      </c>
      <c r="S397">
        <v>12392</v>
      </c>
      <c r="T397">
        <v>12526</v>
      </c>
      <c r="U397">
        <v>11661</v>
      </c>
      <c r="V397">
        <v>12571</v>
      </c>
      <c r="W397">
        <v>14484</v>
      </c>
      <c r="X397">
        <v>11757</v>
      </c>
      <c r="Y397">
        <v>13940</v>
      </c>
      <c r="Z397">
        <f t="shared" si="6"/>
        <v>155284</v>
      </c>
    </row>
    <row r="398" spans="1:26" x14ac:dyDescent="0.25">
      <c r="A398" t="s">
        <v>1894</v>
      </c>
      <c r="B398" t="s">
        <v>1953</v>
      </c>
      <c r="C398">
        <v>2</v>
      </c>
      <c r="D398" t="s">
        <v>1954</v>
      </c>
      <c r="E398" t="s">
        <v>1955</v>
      </c>
      <c r="F398" t="s">
        <v>1956</v>
      </c>
      <c r="G398" t="s">
        <v>1957</v>
      </c>
      <c r="H398" t="s">
        <v>1899</v>
      </c>
      <c r="I398" t="s">
        <v>1958</v>
      </c>
      <c r="J398" t="s">
        <v>8</v>
      </c>
      <c r="K398">
        <v>3816</v>
      </c>
      <c r="L398">
        <v>0</v>
      </c>
      <c r="M398">
        <v>3816</v>
      </c>
      <c r="N398">
        <v>7051</v>
      </c>
      <c r="O398">
        <v>6003</v>
      </c>
      <c r="P398">
        <v>6955</v>
      </c>
      <c r="Q398">
        <v>6778</v>
      </c>
      <c r="R398">
        <v>6411</v>
      </c>
      <c r="S398">
        <v>6437</v>
      </c>
      <c r="T398">
        <v>6539</v>
      </c>
      <c r="U398">
        <v>6123</v>
      </c>
      <c r="V398">
        <v>6469</v>
      </c>
      <c r="W398">
        <v>6848</v>
      </c>
      <c r="X398">
        <v>7085</v>
      </c>
      <c r="Y398">
        <v>7429</v>
      </c>
      <c r="Z398">
        <f t="shared" si="6"/>
        <v>80128</v>
      </c>
    </row>
    <row r="399" spans="1:26" x14ac:dyDescent="0.25">
      <c r="A399" t="s">
        <v>1894</v>
      </c>
      <c r="B399" t="s">
        <v>1959</v>
      </c>
      <c r="C399">
        <v>1</v>
      </c>
      <c r="D399" t="s">
        <v>2707</v>
      </c>
      <c r="E399" t="s">
        <v>248</v>
      </c>
      <c r="F399" t="s">
        <v>488</v>
      </c>
      <c r="G399" t="s">
        <v>1960</v>
      </c>
      <c r="H399" t="s">
        <v>1524</v>
      </c>
      <c r="I399" t="s">
        <v>1961</v>
      </c>
      <c r="J399" t="s">
        <v>8</v>
      </c>
      <c r="K399">
        <v>8633</v>
      </c>
      <c r="L399">
        <v>0</v>
      </c>
      <c r="M399">
        <v>8633</v>
      </c>
      <c r="N399">
        <v>15420</v>
      </c>
      <c r="O399">
        <v>14997</v>
      </c>
      <c r="P399">
        <v>18002</v>
      </c>
      <c r="Q399">
        <v>15578</v>
      </c>
      <c r="R399">
        <v>14939</v>
      </c>
      <c r="S399">
        <v>15919</v>
      </c>
      <c r="T399">
        <v>15554</v>
      </c>
      <c r="U399">
        <v>14461</v>
      </c>
      <c r="V399">
        <v>16333</v>
      </c>
      <c r="W399">
        <v>17653</v>
      </c>
      <c r="X399">
        <v>15509</v>
      </c>
      <c r="Y399">
        <v>17381</v>
      </c>
      <c r="Z399">
        <f t="shared" si="6"/>
        <v>191746</v>
      </c>
    </row>
    <row r="400" spans="1:26" x14ac:dyDescent="0.25">
      <c r="A400" t="s">
        <v>1894</v>
      </c>
      <c r="B400" t="s">
        <v>1962</v>
      </c>
      <c r="C400">
        <v>5</v>
      </c>
      <c r="D400" t="s">
        <v>2625</v>
      </c>
      <c r="E400" t="s">
        <v>1963</v>
      </c>
      <c r="F400" t="s">
        <v>1964</v>
      </c>
      <c r="G400" t="s">
        <v>1899</v>
      </c>
      <c r="H400" t="s">
        <v>1524</v>
      </c>
      <c r="I400" t="s">
        <v>1965</v>
      </c>
      <c r="J400" t="s">
        <v>8</v>
      </c>
      <c r="K400">
        <v>0</v>
      </c>
      <c r="L400">
        <v>0</v>
      </c>
      <c r="M400">
        <v>0</v>
      </c>
      <c r="N400">
        <v>9333</v>
      </c>
      <c r="O400">
        <v>8464</v>
      </c>
      <c r="P400">
        <v>10871</v>
      </c>
      <c r="Q400">
        <v>9480</v>
      </c>
      <c r="R400">
        <v>8367</v>
      </c>
      <c r="S400">
        <v>7892</v>
      </c>
      <c r="T400">
        <v>8966</v>
      </c>
      <c r="U400">
        <v>7464</v>
      </c>
      <c r="V400">
        <v>475</v>
      </c>
      <c r="W400">
        <v>201</v>
      </c>
      <c r="X400">
        <v>93</v>
      </c>
      <c r="Y400">
        <v>128</v>
      </c>
      <c r="Z400">
        <f t="shared" si="6"/>
        <v>71734</v>
      </c>
    </row>
    <row r="401" spans="1:26" x14ac:dyDescent="0.25">
      <c r="A401" t="s">
        <v>1894</v>
      </c>
      <c r="B401" t="s">
        <v>1966</v>
      </c>
      <c r="C401">
        <v>2</v>
      </c>
      <c r="D401" t="s">
        <v>2421</v>
      </c>
      <c r="E401" t="s">
        <v>46</v>
      </c>
      <c r="F401" t="s">
        <v>1967</v>
      </c>
      <c r="G401" t="s">
        <v>1916</v>
      </c>
      <c r="H401" t="s">
        <v>1524</v>
      </c>
      <c r="I401" t="s">
        <v>1968</v>
      </c>
      <c r="J401" t="s">
        <v>8</v>
      </c>
      <c r="K401">
        <v>2333</v>
      </c>
      <c r="L401">
        <v>0</v>
      </c>
      <c r="M401">
        <v>2333</v>
      </c>
      <c r="N401">
        <v>4091</v>
      </c>
      <c r="O401">
        <v>3984</v>
      </c>
      <c r="P401">
        <v>4264</v>
      </c>
      <c r="Q401">
        <v>3697</v>
      </c>
      <c r="R401">
        <v>4268</v>
      </c>
      <c r="S401">
        <v>3346</v>
      </c>
      <c r="T401">
        <v>4157</v>
      </c>
      <c r="U401">
        <v>3554</v>
      </c>
      <c r="V401">
        <v>3943</v>
      </c>
      <c r="W401">
        <v>4483</v>
      </c>
      <c r="X401">
        <v>3802</v>
      </c>
      <c r="Y401">
        <v>4306</v>
      </c>
      <c r="Z401">
        <f t="shared" si="6"/>
        <v>47895</v>
      </c>
    </row>
    <row r="402" spans="1:26" x14ac:dyDescent="0.25">
      <c r="A402" t="s">
        <v>1894</v>
      </c>
      <c r="B402" t="s">
        <v>1969</v>
      </c>
      <c r="C402">
        <v>4</v>
      </c>
      <c r="D402" t="s">
        <v>2543</v>
      </c>
      <c r="E402" t="s">
        <v>597</v>
      </c>
      <c r="F402" t="s">
        <v>1970</v>
      </c>
      <c r="G402" t="s">
        <v>1899</v>
      </c>
      <c r="H402" t="s">
        <v>1524</v>
      </c>
      <c r="I402" t="s">
        <v>1971</v>
      </c>
      <c r="J402" t="s">
        <v>8</v>
      </c>
      <c r="K402">
        <v>17201</v>
      </c>
      <c r="L402">
        <v>0</v>
      </c>
      <c r="M402">
        <v>17201</v>
      </c>
      <c r="N402">
        <v>14031</v>
      </c>
      <c r="O402">
        <v>22339</v>
      </c>
      <c r="P402">
        <v>27147</v>
      </c>
      <c r="Q402">
        <v>28757</v>
      </c>
      <c r="R402">
        <v>26900</v>
      </c>
      <c r="S402">
        <v>25336</v>
      </c>
      <c r="T402">
        <v>27371</v>
      </c>
      <c r="U402">
        <v>24920</v>
      </c>
      <c r="V402">
        <v>34112</v>
      </c>
      <c r="W402">
        <v>37341</v>
      </c>
      <c r="X402">
        <v>32873</v>
      </c>
      <c r="Y402">
        <v>35812</v>
      </c>
      <c r="Z402">
        <f t="shared" si="6"/>
        <v>336939</v>
      </c>
    </row>
    <row r="403" spans="1:26" x14ac:dyDescent="0.25">
      <c r="A403" t="s">
        <v>1894</v>
      </c>
      <c r="B403" t="s">
        <v>1972</v>
      </c>
      <c r="C403">
        <v>6</v>
      </c>
      <c r="D403" t="s">
        <v>2626</v>
      </c>
      <c r="E403" t="s">
        <v>46</v>
      </c>
      <c r="F403" t="s">
        <v>1973</v>
      </c>
      <c r="G403" t="s">
        <v>1921</v>
      </c>
      <c r="H403" t="s">
        <v>1524</v>
      </c>
      <c r="I403" t="s">
        <v>1974</v>
      </c>
      <c r="J403" t="s">
        <v>8</v>
      </c>
      <c r="K403">
        <v>6086</v>
      </c>
      <c r="L403">
        <v>0</v>
      </c>
      <c r="M403">
        <v>6086</v>
      </c>
      <c r="N403">
        <v>12078</v>
      </c>
      <c r="O403">
        <v>11501</v>
      </c>
      <c r="P403">
        <v>13818</v>
      </c>
      <c r="Q403">
        <v>10373</v>
      </c>
      <c r="R403">
        <v>11396</v>
      </c>
      <c r="S403">
        <v>12810</v>
      </c>
      <c r="T403">
        <v>12114</v>
      </c>
      <c r="U403">
        <v>10848</v>
      </c>
      <c r="V403">
        <v>12513</v>
      </c>
      <c r="W403">
        <v>12734</v>
      </c>
      <c r="X403">
        <v>11277</v>
      </c>
      <c r="Y403">
        <v>12831</v>
      </c>
      <c r="Z403">
        <f t="shared" si="6"/>
        <v>144293</v>
      </c>
    </row>
    <row r="404" spans="1:26" x14ac:dyDescent="0.25">
      <c r="A404" t="s">
        <v>1894</v>
      </c>
      <c r="B404" t="s">
        <v>1975</v>
      </c>
      <c r="C404">
        <v>2</v>
      </c>
      <c r="D404" t="s">
        <v>1976</v>
      </c>
      <c r="E404" t="s">
        <v>429</v>
      </c>
      <c r="F404" t="s">
        <v>1977</v>
      </c>
      <c r="G404" t="s">
        <v>1978</v>
      </c>
      <c r="H404" t="s">
        <v>1979</v>
      </c>
      <c r="I404" t="s">
        <v>1980</v>
      </c>
      <c r="J404" t="s">
        <v>69</v>
      </c>
      <c r="K404">
        <v>242</v>
      </c>
      <c r="L404">
        <v>1655</v>
      </c>
      <c r="M404">
        <v>1897</v>
      </c>
      <c r="N404">
        <v>3976</v>
      </c>
      <c r="O404">
        <v>3690</v>
      </c>
      <c r="P404">
        <v>4593</v>
      </c>
      <c r="Q404">
        <v>3319</v>
      </c>
      <c r="R404">
        <v>2996</v>
      </c>
      <c r="S404">
        <v>3083</v>
      </c>
      <c r="T404">
        <v>2814</v>
      </c>
      <c r="U404">
        <v>2910</v>
      </c>
      <c r="V404">
        <v>2711</v>
      </c>
      <c r="W404">
        <v>4075</v>
      </c>
      <c r="X404">
        <v>3165</v>
      </c>
      <c r="Y404">
        <v>3175</v>
      </c>
      <c r="Z404">
        <f t="shared" si="6"/>
        <v>40507</v>
      </c>
    </row>
    <row r="405" spans="1:26" x14ac:dyDescent="0.25">
      <c r="A405" t="s">
        <v>1894</v>
      </c>
      <c r="B405" t="s">
        <v>1981</v>
      </c>
      <c r="C405">
        <v>2</v>
      </c>
      <c r="D405" t="s">
        <v>1982</v>
      </c>
      <c r="E405" t="s">
        <v>1983</v>
      </c>
      <c r="F405" t="s">
        <v>1984</v>
      </c>
      <c r="G405" t="s">
        <v>1985</v>
      </c>
      <c r="H405" t="s">
        <v>1524</v>
      </c>
      <c r="I405" t="s">
        <v>1986</v>
      </c>
      <c r="J405" t="s">
        <v>8</v>
      </c>
      <c r="K405">
        <v>2203</v>
      </c>
      <c r="L405">
        <v>0</v>
      </c>
      <c r="M405">
        <v>2203</v>
      </c>
      <c r="N405">
        <v>4800</v>
      </c>
      <c r="O405">
        <v>4375</v>
      </c>
      <c r="P405">
        <v>4967</v>
      </c>
      <c r="Q405">
        <v>4261</v>
      </c>
      <c r="R405">
        <v>4185</v>
      </c>
      <c r="S405">
        <v>4056</v>
      </c>
      <c r="T405">
        <v>4213</v>
      </c>
      <c r="U405">
        <v>3837</v>
      </c>
      <c r="V405">
        <v>4151</v>
      </c>
      <c r="W405">
        <v>4687</v>
      </c>
      <c r="X405">
        <v>3903</v>
      </c>
      <c r="Y405">
        <v>4500</v>
      </c>
      <c r="Z405">
        <f t="shared" si="6"/>
        <v>51935</v>
      </c>
    </row>
    <row r="406" spans="1:26" x14ac:dyDescent="0.25">
      <c r="A406" t="s">
        <v>1894</v>
      </c>
      <c r="B406" t="s">
        <v>1987</v>
      </c>
      <c r="C406">
        <v>3</v>
      </c>
      <c r="D406" t="s">
        <v>1988</v>
      </c>
      <c r="E406" t="s">
        <v>1989</v>
      </c>
      <c r="F406" t="s">
        <v>1990</v>
      </c>
      <c r="G406" t="s">
        <v>1899</v>
      </c>
      <c r="H406" t="s">
        <v>1524</v>
      </c>
      <c r="I406" t="s">
        <v>1991</v>
      </c>
      <c r="J406" t="s">
        <v>8</v>
      </c>
      <c r="K406">
        <v>3955</v>
      </c>
      <c r="L406">
        <v>0</v>
      </c>
      <c r="M406">
        <v>3955</v>
      </c>
      <c r="N406">
        <v>7641</v>
      </c>
      <c r="O406">
        <v>6737</v>
      </c>
      <c r="P406">
        <v>7064</v>
      </c>
      <c r="Q406">
        <v>7703</v>
      </c>
      <c r="R406">
        <v>6871</v>
      </c>
      <c r="S406">
        <v>7471</v>
      </c>
      <c r="T406">
        <v>7691</v>
      </c>
      <c r="U406">
        <v>6547</v>
      </c>
      <c r="V406">
        <v>7125</v>
      </c>
      <c r="W406">
        <v>7445</v>
      </c>
      <c r="X406">
        <v>6829</v>
      </c>
      <c r="Y406">
        <v>7057</v>
      </c>
      <c r="Z406">
        <f t="shared" si="6"/>
        <v>86181</v>
      </c>
    </row>
    <row r="407" spans="1:26" x14ac:dyDescent="0.25">
      <c r="A407" t="s">
        <v>1894</v>
      </c>
      <c r="B407" t="s">
        <v>1992</v>
      </c>
      <c r="C407">
        <v>1</v>
      </c>
      <c r="D407" t="s">
        <v>1993</v>
      </c>
      <c r="E407" t="s">
        <v>1994</v>
      </c>
      <c r="F407" t="s">
        <v>1995</v>
      </c>
      <c r="G407" t="s">
        <v>1899</v>
      </c>
      <c r="I407" t="s">
        <v>1996</v>
      </c>
      <c r="J407" t="s">
        <v>8</v>
      </c>
      <c r="K407">
        <v>0</v>
      </c>
      <c r="L407">
        <v>0</v>
      </c>
      <c r="M407">
        <v>0</v>
      </c>
      <c r="N407">
        <v>107</v>
      </c>
      <c r="O407">
        <v>99</v>
      </c>
      <c r="P407">
        <v>161</v>
      </c>
      <c r="Q407">
        <v>107</v>
      </c>
      <c r="R407">
        <v>43</v>
      </c>
      <c r="S407">
        <v>73</v>
      </c>
      <c r="T407">
        <v>227</v>
      </c>
      <c r="U407">
        <v>29</v>
      </c>
      <c r="V407">
        <v>23</v>
      </c>
      <c r="W407">
        <v>0</v>
      </c>
      <c r="X407">
        <v>32</v>
      </c>
      <c r="Y407">
        <v>0</v>
      </c>
      <c r="Z407">
        <f t="shared" si="6"/>
        <v>901</v>
      </c>
    </row>
    <row r="408" spans="1:26" x14ac:dyDescent="0.25">
      <c r="A408" t="s">
        <v>1894</v>
      </c>
      <c r="B408" t="s">
        <v>1997</v>
      </c>
      <c r="C408">
        <v>5</v>
      </c>
      <c r="D408" t="s">
        <v>2546</v>
      </c>
      <c r="E408" t="s">
        <v>1998</v>
      </c>
      <c r="F408" t="s">
        <v>1999</v>
      </c>
      <c r="G408" t="s">
        <v>2000</v>
      </c>
      <c r="H408" t="s">
        <v>2001</v>
      </c>
      <c r="I408" t="s">
        <v>1968</v>
      </c>
      <c r="J408" t="s">
        <v>8</v>
      </c>
      <c r="K408">
        <v>7602</v>
      </c>
      <c r="L408">
        <v>0</v>
      </c>
      <c r="M408">
        <v>7602</v>
      </c>
      <c r="N408">
        <v>14127</v>
      </c>
      <c r="O408">
        <v>12945</v>
      </c>
      <c r="P408">
        <v>15004</v>
      </c>
      <c r="Q408">
        <v>13088</v>
      </c>
      <c r="R408">
        <v>13816</v>
      </c>
      <c r="S408">
        <v>12651</v>
      </c>
      <c r="T408">
        <v>12283</v>
      </c>
      <c r="U408">
        <v>9947</v>
      </c>
      <c r="V408">
        <v>14053</v>
      </c>
      <c r="W408">
        <v>14429</v>
      </c>
      <c r="X408">
        <v>13883</v>
      </c>
      <c r="Y408">
        <v>15328</v>
      </c>
      <c r="Z408">
        <f t="shared" si="6"/>
        <v>161554</v>
      </c>
    </row>
    <row r="409" spans="1:26" x14ac:dyDescent="0.25">
      <c r="A409" t="s">
        <v>1894</v>
      </c>
      <c r="B409" t="s">
        <v>2002</v>
      </c>
      <c r="C409">
        <v>7</v>
      </c>
      <c r="D409" t="s">
        <v>2003</v>
      </c>
      <c r="E409" t="s">
        <v>2004</v>
      </c>
      <c r="F409" t="s">
        <v>2005</v>
      </c>
      <c r="G409" t="s">
        <v>2006</v>
      </c>
      <c r="H409" t="s">
        <v>1899</v>
      </c>
      <c r="I409" t="s">
        <v>2007</v>
      </c>
      <c r="J409" t="s">
        <v>8</v>
      </c>
      <c r="K409">
        <v>0</v>
      </c>
      <c r="L409">
        <v>0</v>
      </c>
      <c r="M409">
        <v>0</v>
      </c>
      <c r="N409">
        <v>264</v>
      </c>
      <c r="O409">
        <v>231</v>
      </c>
      <c r="P409">
        <v>242</v>
      </c>
      <c r="Q409">
        <v>234</v>
      </c>
      <c r="R409">
        <v>239</v>
      </c>
      <c r="S409">
        <v>240</v>
      </c>
      <c r="T409">
        <v>257</v>
      </c>
      <c r="U409">
        <v>204</v>
      </c>
      <c r="V409">
        <v>247</v>
      </c>
      <c r="W409">
        <v>235</v>
      </c>
      <c r="X409">
        <v>198</v>
      </c>
      <c r="Y409">
        <v>234</v>
      </c>
      <c r="Z409">
        <f t="shared" si="6"/>
        <v>2825</v>
      </c>
    </row>
    <row r="410" spans="1:26" x14ac:dyDescent="0.25">
      <c r="A410" t="s">
        <v>1894</v>
      </c>
      <c r="B410" t="s">
        <v>2604</v>
      </c>
      <c r="C410">
        <v>1</v>
      </c>
      <c r="D410" t="s">
        <v>2605</v>
      </c>
      <c r="E410" t="s">
        <v>2606</v>
      </c>
      <c r="F410" t="s">
        <v>2607</v>
      </c>
      <c r="G410" t="s">
        <v>1894</v>
      </c>
      <c r="I410" t="s">
        <v>2007</v>
      </c>
      <c r="J410" t="s">
        <v>8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18</v>
      </c>
      <c r="R410">
        <v>33</v>
      </c>
      <c r="S410">
        <v>58</v>
      </c>
      <c r="T410">
        <v>98</v>
      </c>
      <c r="U410">
        <v>98</v>
      </c>
      <c r="V410">
        <v>133</v>
      </c>
      <c r="W410">
        <v>143</v>
      </c>
      <c r="X410">
        <v>158</v>
      </c>
      <c r="Y410">
        <v>144</v>
      </c>
      <c r="Z410">
        <f t="shared" si="6"/>
        <v>883</v>
      </c>
    </row>
    <row r="411" spans="1:26" x14ac:dyDescent="0.25">
      <c r="A411" t="s">
        <v>1894</v>
      </c>
      <c r="B411" t="s">
        <v>2692</v>
      </c>
      <c r="C411">
        <v>1</v>
      </c>
      <c r="D411" t="s">
        <v>2693</v>
      </c>
      <c r="E411" t="s">
        <v>2694</v>
      </c>
      <c r="F411" t="s">
        <v>2695</v>
      </c>
      <c r="G411" t="s">
        <v>2696</v>
      </c>
      <c r="I411" t="s">
        <v>1888</v>
      </c>
      <c r="J411" t="s">
        <v>8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18</v>
      </c>
      <c r="Y411">
        <v>13</v>
      </c>
      <c r="Z411">
        <f t="shared" si="6"/>
        <v>31</v>
      </c>
    </row>
    <row r="412" spans="1:26" x14ac:dyDescent="0.25">
      <c r="A412" t="s">
        <v>2008</v>
      </c>
      <c r="B412" t="s">
        <v>2009</v>
      </c>
      <c r="C412">
        <v>1</v>
      </c>
      <c r="D412" t="s">
        <v>2633</v>
      </c>
      <c r="E412" t="s">
        <v>2010</v>
      </c>
      <c r="F412" t="s">
        <v>2011</v>
      </c>
      <c r="G412" t="s">
        <v>2012</v>
      </c>
      <c r="H412" t="s">
        <v>2013</v>
      </c>
      <c r="I412" t="s">
        <v>2014</v>
      </c>
      <c r="J412" t="s">
        <v>8</v>
      </c>
      <c r="K412">
        <v>0</v>
      </c>
      <c r="L412">
        <v>0</v>
      </c>
      <c r="M412">
        <v>0</v>
      </c>
      <c r="N412">
        <v>22</v>
      </c>
      <c r="O412">
        <v>21</v>
      </c>
      <c r="P412">
        <v>19</v>
      </c>
      <c r="Q412">
        <v>0</v>
      </c>
      <c r="R412">
        <v>12</v>
      </c>
      <c r="S412">
        <v>19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f t="shared" si="6"/>
        <v>93</v>
      </c>
    </row>
    <row r="413" spans="1:26" x14ac:dyDescent="0.25">
      <c r="A413" t="s">
        <v>2008</v>
      </c>
      <c r="B413" t="s">
        <v>2015</v>
      </c>
      <c r="C413">
        <v>9</v>
      </c>
      <c r="D413" t="s">
        <v>2016</v>
      </c>
      <c r="E413" t="s">
        <v>2017</v>
      </c>
      <c r="F413" t="s">
        <v>2018</v>
      </c>
      <c r="G413" t="s">
        <v>2013</v>
      </c>
      <c r="H413" t="s">
        <v>2019</v>
      </c>
      <c r="I413" t="s">
        <v>2020</v>
      </c>
      <c r="J413" t="s">
        <v>8</v>
      </c>
      <c r="K413">
        <v>7996</v>
      </c>
      <c r="L413">
        <v>0</v>
      </c>
      <c r="M413">
        <v>7996</v>
      </c>
      <c r="N413">
        <v>18348</v>
      </c>
      <c r="O413">
        <v>17057</v>
      </c>
      <c r="P413">
        <v>20516</v>
      </c>
      <c r="Q413">
        <v>19629</v>
      </c>
      <c r="R413">
        <v>19681</v>
      </c>
      <c r="S413">
        <v>17346</v>
      </c>
      <c r="T413">
        <v>18658</v>
      </c>
      <c r="U413">
        <v>17092</v>
      </c>
      <c r="V413">
        <v>20533</v>
      </c>
      <c r="W413">
        <v>18861</v>
      </c>
      <c r="X413">
        <v>17078</v>
      </c>
      <c r="Y413">
        <v>20399</v>
      </c>
      <c r="Z413">
        <f t="shared" si="6"/>
        <v>225198</v>
      </c>
    </row>
    <row r="414" spans="1:26" x14ac:dyDescent="0.25">
      <c r="A414" t="s">
        <v>2008</v>
      </c>
      <c r="B414" t="s">
        <v>2021</v>
      </c>
      <c r="C414">
        <v>9</v>
      </c>
      <c r="D414" t="s">
        <v>2430</v>
      </c>
      <c r="E414" t="s">
        <v>2022</v>
      </c>
      <c r="F414" t="s">
        <v>2023</v>
      </c>
      <c r="G414" t="s">
        <v>2024</v>
      </c>
      <c r="H414" t="s">
        <v>2013</v>
      </c>
      <c r="I414" t="s">
        <v>2025</v>
      </c>
      <c r="J414" t="s">
        <v>8</v>
      </c>
      <c r="K414">
        <v>8876</v>
      </c>
      <c r="L414">
        <v>0</v>
      </c>
      <c r="M414">
        <v>8876</v>
      </c>
      <c r="N414">
        <v>19589</v>
      </c>
      <c r="O414">
        <v>18762</v>
      </c>
      <c r="P414">
        <v>20460</v>
      </c>
      <c r="Q414">
        <v>20276</v>
      </c>
      <c r="R414">
        <v>19651</v>
      </c>
      <c r="S414">
        <v>18084</v>
      </c>
      <c r="T414">
        <v>18702</v>
      </c>
      <c r="U414">
        <v>18280</v>
      </c>
      <c r="V414">
        <v>20168</v>
      </c>
      <c r="W414">
        <v>21455</v>
      </c>
      <c r="X414">
        <v>18929</v>
      </c>
      <c r="Y414">
        <v>18587</v>
      </c>
      <c r="Z414">
        <f t="shared" si="6"/>
        <v>232943</v>
      </c>
    </row>
    <row r="415" spans="1:26" x14ac:dyDescent="0.25">
      <c r="A415" t="s">
        <v>2008</v>
      </c>
      <c r="B415" t="s">
        <v>2026</v>
      </c>
      <c r="C415">
        <v>7</v>
      </c>
      <c r="D415" t="s">
        <v>2027</v>
      </c>
      <c r="E415" t="s">
        <v>2028</v>
      </c>
      <c r="F415" t="s">
        <v>2029</v>
      </c>
      <c r="G415" t="s">
        <v>2030</v>
      </c>
      <c r="H415" t="s">
        <v>2013</v>
      </c>
      <c r="I415" t="s">
        <v>2031</v>
      </c>
      <c r="J415" t="s">
        <v>8</v>
      </c>
      <c r="K415">
        <v>10541</v>
      </c>
      <c r="L415">
        <v>0</v>
      </c>
      <c r="M415">
        <v>10541</v>
      </c>
      <c r="N415">
        <v>21674</v>
      </c>
      <c r="O415">
        <v>19146</v>
      </c>
      <c r="P415">
        <v>21187</v>
      </c>
      <c r="Q415">
        <v>20983</v>
      </c>
      <c r="R415">
        <v>19800</v>
      </c>
      <c r="S415">
        <v>20331</v>
      </c>
      <c r="T415">
        <v>21420</v>
      </c>
      <c r="U415">
        <v>18438</v>
      </c>
      <c r="V415">
        <v>20785</v>
      </c>
      <c r="W415">
        <v>22692</v>
      </c>
      <c r="X415">
        <v>19528</v>
      </c>
      <c r="Y415">
        <v>21973</v>
      </c>
      <c r="Z415">
        <f t="shared" si="6"/>
        <v>247957</v>
      </c>
    </row>
    <row r="416" spans="1:26" x14ac:dyDescent="0.25">
      <c r="A416" t="s">
        <v>2008</v>
      </c>
      <c r="B416" t="s">
        <v>2032</v>
      </c>
      <c r="C416">
        <v>8</v>
      </c>
      <c r="D416" t="s">
        <v>2033</v>
      </c>
      <c r="E416" t="s">
        <v>2667</v>
      </c>
      <c r="F416" t="s">
        <v>2034</v>
      </c>
      <c r="G416" t="s">
        <v>2035</v>
      </c>
      <c r="H416" t="s">
        <v>2013</v>
      </c>
      <c r="I416" t="s">
        <v>2036</v>
      </c>
      <c r="J416" t="s">
        <v>8</v>
      </c>
      <c r="K416">
        <v>6348</v>
      </c>
      <c r="L416">
        <v>0</v>
      </c>
      <c r="M416">
        <v>6348</v>
      </c>
      <c r="N416">
        <v>13367</v>
      </c>
      <c r="O416">
        <v>12037</v>
      </c>
      <c r="P416">
        <v>13452</v>
      </c>
      <c r="Q416">
        <v>12751</v>
      </c>
      <c r="R416">
        <v>12215</v>
      </c>
      <c r="S416">
        <v>12977</v>
      </c>
      <c r="T416">
        <v>13075</v>
      </c>
      <c r="U416">
        <v>12491</v>
      </c>
      <c r="V416">
        <v>13585</v>
      </c>
      <c r="W416">
        <v>14357</v>
      </c>
      <c r="X416">
        <v>12985</v>
      </c>
      <c r="Y416">
        <v>14490</v>
      </c>
      <c r="Z416">
        <f t="shared" si="6"/>
        <v>157782</v>
      </c>
    </row>
    <row r="417" spans="1:26" x14ac:dyDescent="0.25">
      <c r="A417" t="s">
        <v>2008</v>
      </c>
      <c r="B417" t="s">
        <v>2037</v>
      </c>
      <c r="C417">
        <v>8</v>
      </c>
      <c r="D417" t="s">
        <v>2634</v>
      </c>
      <c r="E417" t="s">
        <v>2038</v>
      </c>
      <c r="F417" t="s">
        <v>2039</v>
      </c>
      <c r="G417" t="s">
        <v>2040</v>
      </c>
      <c r="H417" t="s">
        <v>2019</v>
      </c>
      <c r="I417" t="s">
        <v>2041</v>
      </c>
      <c r="J417" t="s">
        <v>8</v>
      </c>
      <c r="K417">
        <v>8223</v>
      </c>
      <c r="L417">
        <v>0</v>
      </c>
      <c r="M417">
        <v>8223</v>
      </c>
      <c r="N417">
        <v>16503</v>
      </c>
      <c r="O417">
        <v>15319</v>
      </c>
      <c r="P417">
        <v>17930</v>
      </c>
      <c r="Q417">
        <v>16494</v>
      </c>
      <c r="R417">
        <v>15388</v>
      </c>
      <c r="S417">
        <v>16623</v>
      </c>
      <c r="T417">
        <v>16262</v>
      </c>
      <c r="U417">
        <v>15433</v>
      </c>
      <c r="V417">
        <v>16071</v>
      </c>
      <c r="W417">
        <v>18513</v>
      </c>
      <c r="X417">
        <v>15583</v>
      </c>
      <c r="Y417">
        <v>17595</v>
      </c>
      <c r="Z417">
        <f t="shared" si="6"/>
        <v>197714</v>
      </c>
    </row>
    <row r="418" spans="1:26" x14ac:dyDescent="0.25">
      <c r="A418" t="s">
        <v>2008</v>
      </c>
      <c r="B418" t="s">
        <v>2042</v>
      </c>
      <c r="C418">
        <v>15</v>
      </c>
      <c r="D418" t="s">
        <v>2043</v>
      </c>
      <c r="E418" t="s">
        <v>2444</v>
      </c>
      <c r="F418" t="s">
        <v>2044</v>
      </c>
      <c r="G418" t="s">
        <v>2045</v>
      </c>
      <c r="H418" t="s">
        <v>2019</v>
      </c>
      <c r="I418" t="s">
        <v>2046</v>
      </c>
      <c r="J418" t="s">
        <v>8</v>
      </c>
      <c r="K418">
        <v>19366</v>
      </c>
      <c r="L418">
        <v>0</v>
      </c>
      <c r="M418">
        <v>19366</v>
      </c>
      <c r="N418">
        <v>46827</v>
      </c>
      <c r="O418">
        <v>43596</v>
      </c>
      <c r="P418">
        <v>49423</v>
      </c>
      <c r="Q418">
        <v>49364</v>
      </c>
      <c r="R418">
        <v>44509</v>
      </c>
      <c r="S418">
        <v>50964</v>
      </c>
      <c r="T418">
        <v>48322</v>
      </c>
      <c r="U418">
        <v>42659</v>
      </c>
      <c r="V418">
        <v>48023</v>
      </c>
      <c r="W418">
        <v>49330</v>
      </c>
      <c r="X418">
        <v>44565</v>
      </c>
      <c r="Y418">
        <v>48756</v>
      </c>
      <c r="Z418">
        <f t="shared" si="6"/>
        <v>566338</v>
      </c>
    </row>
    <row r="419" spans="1:26" x14ac:dyDescent="0.25">
      <c r="A419" t="s">
        <v>2008</v>
      </c>
      <c r="B419" t="s">
        <v>2047</v>
      </c>
      <c r="C419">
        <v>6</v>
      </c>
      <c r="D419" t="s">
        <v>2048</v>
      </c>
      <c r="E419" t="s">
        <v>2049</v>
      </c>
      <c r="F419" t="s">
        <v>687</v>
      </c>
      <c r="G419" t="s">
        <v>2050</v>
      </c>
      <c r="H419" t="s">
        <v>2019</v>
      </c>
      <c r="I419" t="s">
        <v>2051</v>
      </c>
      <c r="J419" t="s">
        <v>8</v>
      </c>
      <c r="K419">
        <v>9461</v>
      </c>
      <c r="L419">
        <v>0</v>
      </c>
      <c r="M419">
        <v>9461</v>
      </c>
      <c r="N419">
        <v>17350</v>
      </c>
      <c r="O419">
        <v>15038</v>
      </c>
      <c r="P419">
        <v>18703</v>
      </c>
      <c r="Q419">
        <v>17692</v>
      </c>
      <c r="R419">
        <v>16363</v>
      </c>
      <c r="S419">
        <v>15800</v>
      </c>
      <c r="T419">
        <v>17074</v>
      </c>
      <c r="U419">
        <v>15430</v>
      </c>
      <c r="V419">
        <v>17677</v>
      </c>
      <c r="W419">
        <v>18764</v>
      </c>
      <c r="X419">
        <v>16667</v>
      </c>
      <c r="Y419">
        <v>19507</v>
      </c>
      <c r="Z419">
        <f t="shared" si="6"/>
        <v>206065</v>
      </c>
    </row>
    <row r="420" spans="1:26" x14ac:dyDescent="0.25">
      <c r="A420" t="s">
        <v>2008</v>
      </c>
      <c r="B420" t="s">
        <v>2052</v>
      </c>
      <c r="C420">
        <v>5</v>
      </c>
      <c r="D420" t="s">
        <v>2053</v>
      </c>
      <c r="E420" t="s">
        <v>2396</v>
      </c>
      <c r="F420" t="s">
        <v>2397</v>
      </c>
      <c r="G420" t="s">
        <v>2054</v>
      </c>
      <c r="H420" t="s">
        <v>2019</v>
      </c>
      <c r="I420" t="s">
        <v>2398</v>
      </c>
      <c r="J420" t="s">
        <v>8</v>
      </c>
      <c r="K420">
        <v>5779</v>
      </c>
      <c r="L420">
        <v>0</v>
      </c>
      <c r="M420">
        <v>5779</v>
      </c>
      <c r="N420">
        <v>19915</v>
      </c>
      <c r="O420">
        <v>17945</v>
      </c>
      <c r="P420">
        <v>19949</v>
      </c>
      <c r="Q420">
        <v>18573</v>
      </c>
      <c r="R420">
        <v>18380</v>
      </c>
      <c r="S420">
        <v>18581</v>
      </c>
      <c r="T420">
        <v>19991</v>
      </c>
      <c r="U420">
        <v>17745</v>
      </c>
      <c r="V420">
        <v>19959</v>
      </c>
      <c r="W420">
        <v>20300</v>
      </c>
      <c r="X420">
        <v>18124</v>
      </c>
      <c r="Y420">
        <v>20960</v>
      </c>
      <c r="Z420">
        <f t="shared" si="6"/>
        <v>230422</v>
      </c>
    </row>
    <row r="421" spans="1:26" x14ac:dyDescent="0.25">
      <c r="A421" t="s">
        <v>2008</v>
      </c>
      <c r="B421" t="s">
        <v>2055</v>
      </c>
      <c r="C421">
        <v>8</v>
      </c>
      <c r="D421" t="s">
        <v>2668</v>
      </c>
      <c r="E421" t="s">
        <v>2056</v>
      </c>
      <c r="F421" t="s">
        <v>2057</v>
      </c>
      <c r="G421" t="s">
        <v>2058</v>
      </c>
      <c r="H421" t="s">
        <v>2019</v>
      </c>
      <c r="I421" t="s">
        <v>2059</v>
      </c>
      <c r="J421" t="s">
        <v>8</v>
      </c>
      <c r="K421">
        <v>8674</v>
      </c>
      <c r="L421">
        <v>0</v>
      </c>
      <c r="M421">
        <v>8674</v>
      </c>
      <c r="N421">
        <v>22498</v>
      </c>
      <c r="O421">
        <v>19892</v>
      </c>
      <c r="P421">
        <v>24341</v>
      </c>
      <c r="Q421">
        <v>21579</v>
      </c>
      <c r="R421">
        <v>20501</v>
      </c>
      <c r="S421">
        <v>22081</v>
      </c>
      <c r="T421">
        <v>22217</v>
      </c>
      <c r="U421">
        <v>19004</v>
      </c>
      <c r="V421">
        <v>21662</v>
      </c>
      <c r="W421">
        <v>22697</v>
      </c>
      <c r="X421">
        <v>19884</v>
      </c>
      <c r="Y421">
        <v>21927</v>
      </c>
      <c r="Z421">
        <f t="shared" si="6"/>
        <v>258283</v>
      </c>
    </row>
    <row r="422" spans="1:26" x14ac:dyDescent="0.25">
      <c r="A422" t="s">
        <v>2008</v>
      </c>
      <c r="B422" t="s">
        <v>2060</v>
      </c>
      <c r="C422">
        <v>3</v>
      </c>
      <c r="D422" t="s">
        <v>2061</v>
      </c>
      <c r="E422" t="s">
        <v>2062</v>
      </c>
      <c r="F422" t="s">
        <v>2063</v>
      </c>
      <c r="G422" t="s">
        <v>2013</v>
      </c>
      <c r="H422" t="s">
        <v>2019</v>
      </c>
      <c r="I422" t="s">
        <v>2064</v>
      </c>
      <c r="J422" t="s">
        <v>8</v>
      </c>
      <c r="K422">
        <v>4151</v>
      </c>
      <c r="L422">
        <v>0</v>
      </c>
      <c r="M422">
        <v>4151</v>
      </c>
      <c r="N422">
        <v>11873</v>
      </c>
      <c r="O422">
        <v>10208</v>
      </c>
      <c r="P422">
        <v>11376</v>
      </c>
      <c r="Q422">
        <v>11222</v>
      </c>
      <c r="R422">
        <v>10183</v>
      </c>
      <c r="S422">
        <v>10900</v>
      </c>
      <c r="T422">
        <v>11155</v>
      </c>
      <c r="U422">
        <v>10127</v>
      </c>
      <c r="V422">
        <v>10679</v>
      </c>
      <c r="W422">
        <v>12214</v>
      </c>
      <c r="X422">
        <v>10254</v>
      </c>
      <c r="Y422">
        <v>11664</v>
      </c>
      <c r="Z422">
        <f t="shared" si="6"/>
        <v>131855</v>
      </c>
    </row>
    <row r="423" spans="1:26" x14ac:dyDescent="0.25">
      <c r="A423" t="s">
        <v>2008</v>
      </c>
      <c r="B423" t="s">
        <v>2065</v>
      </c>
      <c r="C423">
        <v>18</v>
      </c>
      <c r="D423" t="s">
        <v>2431</v>
      </c>
      <c r="E423" t="s">
        <v>2066</v>
      </c>
      <c r="F423" t="s">
        <v>2067</v>
      </c>
      <c r="G423" t="s">
        <v>2068</v>
      </c>
      <c r="H423" t="s">
        <v>2019</v>
      </c>
      <c r="I423" t="s">
        <v>2069</v>
      </c>
      <c r="J423" t="s">
        <v>8</v>
      </c>
      <c r="K423">
        <v>21593</v>
      </c>
      <c r="L423">
        <v>0</v>
      </c>
      <c r="M423">
        <v>21593</v>
      </c>
      <c r="N423">
        <v>40209</v>
      </c>
      <c r="O423">
        <v>36060</v>
      </c>
      <c r="P423">
        <v>44296</v>
      </c>
      <c r="Q423">
        <v>38149</v>
      </c>
      <c r="R423">
        <v>37687</v>
      </c>
      <c r="S423">
        <v>38599</v>
      </c>
      <c r="T423">
        <v>41042</v>
      </c>
      <c r="U423">
        <v>35582</v>
      </c>
      <c r="V423">
        <v>39544</v>
      </c>
      <c r="W423">
        <v>44242</v>
      </c>
      <c r="X423">
        <v>38173</v>
      </c>
      <c r="Y423">
        <v>42617</v>
      </c>
      <c r="Z423">
        <f t="shared" si="6"/>
        <v>476200</v>
      </c>
    </row>
    <row r="424" spans="1:26" x14ac:dyDescent="0.25">
      <c r="A424" t="s">
        <v>2008</v>
      </c>
      <c r="B424" t="s">
        <v>2070</v>
      </c>
      <c r="C424">
        <v>16</v>
      </c>
      <c r="D424" t="s">
        <v>2445</v>
      </c>
      <c r="E424" t="s">
        <v>2399</v>
      </c>
      <c r="F424" t="s">
        <v>2071</v>
      </c>
      <c r="G424" t="s">
        <v>2072</v>
      </c>
      <c r="H424" t="s">
        <v>2013</v>
      </c>
      <c r="I424" t="s">
        <v>2073</v>
      </c>
      <c r="J424" t="s">
        <v>8</v>
      </c>
      <c r="K424">
        <v>24693</v>
      </c>
      <c r="L424">
        <v>0</v>
      </c>
      <c r="M424">
        <v>24693</v>
      </c>
      <c r="N424">
        <v>56653</v>
      </c>
      <c r="O424">
        <v>51124</v>
      </c>
      <c r="P424">
        <v>59892</v>
      </c>
      <c r="Q424">
        <v>55147</v>
      </c>
      <c r="R424">
        <v>55103</v>
      </c>
      <c r="S424">
        <v>56467</v>
      </c>
      <c r="T424">
        <v>56899</v>
      </c>
      <c r="U424">
        <v>51302</v>
      </c>
      <c r="V424">
        <v>56004</v>
      </c>
      <c r="W424">
        <v>61644</v>
      </c>
      <c r="X424">
        <v>53750</v>
      </c>
      <c r="Y424">
        <v>59149</v>
      </c>
      <c r="Z424">
        <f t="shared" si="6"/>
        <v>673134</v>
      </c>
    </row>
    <row r="425" spans="1:26" x14ac:dyDescent="0.25">
      <c r="A425" t="s">
        <v>2008</v>
      </c>
      <c r="B425" t="s">
        <v>2074</v>
      </c>
      <c r="C425">
        <v>7</v>
      </c>
      <c r="D425" t="s">
        <v>2684</v>
      </c>
      <c r="E425" t="s">
        <v>2075</v>
      </c>
      <c r="F425" t="s">
        <v>2076</v>
      </c>
      <c r="G425" t="s">
        <v>2077</v>
      </c>
      <c r="H425" t="s">
        <v>2013</v>
      </c>
      <c r="I425" t="s">
        <v>2078</v>
      </c>
      <c r="J425" t="s">
        <v>8</v>
      </c>
      <c r="K425">
        <v>7544</v>
      </c>
      <c r="L425">
        <v>0</v>
      </c>
      <c r="M425">
        <v>7544</v>
      </c>
      <c r="N425">
        <v>14507</v>
      </c>
      <c r="O425">
        <v>12729</v>
      </c>
      <c r="P425">
        <v>15193</v>
      </c>
      <c r="Q425">
        <v>12946</v>
      </c>
      <c r="R425">
        <v>12986</v>
      </c>
      <c r="S425">
        <v>13114</v>
      </c>
      <c r="T425">
        <v>13999</v>
      </c>
      <c r="U425">
        <v>12472</v>
      </c>
      <c r="V425">
        <v>14263</v>
      </c>
      <c r="W425">
        <v>15078</v>
      </c>
      <c r="X425">
        <v>12950</v>
      </c>
      <c r="Y425">
        <v>14910</v>
      </c>
      <c r="Z425">
        <f t="shared" si="6"/>
        <v>165147</v>
      </c>
    </row>
    <row r="426" spans="1:26" x14ac:dyDescent="0.25">
      <c r="A426" t="s">
        <v>2008</v>
      </c>
      <c r="B426" t="s">
        <v>2079</v>
      </c>
      <c r="C426">
        <v>6</v>
      </c>
      <c r="D426" t="s">
        <v>2080</v>
      </c>
      <c r="E426" t="s">
        <v>2081</v>
      </c>
      <c r="F426" t="s">
        <v>2082</v>
      </c>
      <c r="G426" t="s">
        <v>2013</v>
      </c>
      <c r="H426" t="s">
        <v>2019</v>
      </c>
      <c r="I426" t="s">
        <v>2083</v>
      </c>
      <c r="J426" t="s">
        <v>8</v>
      </c>
      <c r="K426">
        <v>5983</v>
      </c>
      <c r="L426">
        <v>0</v>
      </c>
      <c r="M426">
        <v>5983</v>
      </c>
      <c r="N426">
        <v>15794</v>
      </c>
      <c r="O426">
        <v>14498</v>
      </c>
      <c r="P426">
        <v>18755</v>
      </c>
      <c r="Q426">
        <v>15440</v>
      </c>
      <c r="R426">
        <v>14829</v>
      </c>
      <c r="S426">
        <v>15116</v>
      </c>
      <c r="T426">
        <v>16705</v>
      </c>
      <c r="U426">
        <v>13845</v>
      </c>
      <c r="V426">
        <v>15915</v>
      </c>
      <c r="W426">
        <v>17597</v>
      </c>
      <c r="X426">
        <v>15337</v>
      </c>
      <c r="Y426">
        <v>16719</v>
      </c>
      <c r="Z426">
        <f t="shared" si="6"/>
        <v>190550</v>
      </c>
    </row>
    <row r="427" spans="1:26" x14ac:dyDescent="0.25">
      <c r="A427" t="s">
        <v>2008</v>
      </c>
      <c r="B427" t="s">
        <v>2084</v>
      </c>
      <c r="C427">
        <v>12</v>
      </c>
      <c r="D427" t="s">
        <v>2085</v>
      </c>
      <c r="E427" t="s">
        <v>2086</v>
      </c>
      <c r="F427" t="s">
        <v>2087</v>
      </c>
      <c r="G427" t="s">
        <v>2013</v>
      </c>
      <c r="H427" t="s">
        <v>2019</v>
      </c>
      <c r="I427" t="s">
        <v>2088</v>
      </c>
      <c r="J427" t="s">
        <v>8</v>
      </c>
      <c r="K427">
        <v>10492</v>
      </c>
      <c r="L427">
        <v>0</v>
      </c>
      <c r="M427">
        <v>10492</v>
      </c>
      <c r="N427">
        <v>20813</v>
      </c>
      <c r="O427">
        <v>19079</v>
      </c>
      <c r="P427">
        <v>21176</v>
      </c>
      <c r="Q427">
        <v>20413</v>
      </c>
      <c r="R427">
        <v>19039</v>
      </c>
      <c r="S427">
        <v>19775</v>
      </c>
      <c r="T427">
        <v>20763</v>
      </c>
      <c r="U427">
        <v>18640</v>
      </c>
      <c r="V427">
        <v>20546</v>
      </c>
      <c r="W427">
        <v>22314</v>
      </c>
      <c r="X427">
        <v>19298</v>
      </c>
      <c r="Y427">
        <v>21690</v>
      </c>
      <c r="Z427">
        <f t="shared" si="6"/>
        <v>243546</v>
      </c>
    </row>
    <row r="428" spans="1:26" x14ac:dyDescent="0.25">
      <c r="A428" t="s">
        <v>2008</v>
      </c>
      <c r="B428" t="s">
        <v>2089</v>
      </c>
      <c r="C428">
        <v>9</v>
      </c>
      <c r="D428" t="s">
        <v>2090</v>
      </c>
      <c r="E428" t="s">
        <v>2669</v>
      </c>
      <c r="F428" t="s">
        <v>2034</v>
      </c>
      <c r="G428" t="s">
        <v>2035</v>
      </c>
      <c r="H428" t="s">
        <v>2013</v>
      </c>
      <c r="I428" t="s">
        <v>2036</v>
      </c>
      <c r="J428" t="s">
        <v>8</v>
      </c>
      <c r="K428">
        <v>7721</v>
      </c>
      <c r="L428">
        <v>0</v>
      </c>
      <c r="M428">
        <v>7721</v>
      </c>
      <c r="N428">
        <v>18057</v>
      </c>
      <c r="O428">
        <v>15607</v>
      </c>
      <c r="P428">
        <v>17153</v>
      </c>
      <c r="Q428">
        <v>17101</v>
      </c>
      <c r="R428">
        <v>15878</v>
      </c>
      <c r="S428">
        <v>17738</v>
      </c>
      <c r="T428">
        <v>17369</v>
      </c>
      <c r="U428">
        <v>16181</v>
      </c>
      <c r="V428">
        <v>18349</v>
      </c>
      <c r="W428">
        <v>19143</v>
      </c>
      <c r="X428">
        <v>16969</v>
      </c>
      <c r="Y428">
        <v>19004</v>
      </c>
      <c r="Z428">
        <f t="shared" si="6"/>
        <v>208549</v>
      </c>
    </row>
    <row r="429" spans="1:26" x14ac:dyDescent="0.25">
      <c r="A429" t="s">
        <v>2008</v>
      </c>
      <c r="B429" t="s">
        <v>2091</v>
      </c>
      <c r="C429">
        <v>7</v>
      </c>
      <c r="D429" t="s">
        <v>2553</v>
      </c>
      <c r="E429" t="s">
        <v>2092</v>
      </c>
      <c r="F429" t="s">
        <v>2093</v>
      </c>
      <c r="G429" t="s">
        <v>2094</v>
      </c>
      <c r="H429" t="s">
        <v>2019</v>
      </c>
      <c r="I429" t="s">
        <v>2095</v>
      </c>
      <c r="J429" t="s">
        <v>8</v>
      </c>
      <c r="K429">
        <v>7641</v>
      </c>
      <c r="L429">
        <v>0</v>
      </c>
      <c r="M429">
        <v>7641</v>
      </c>
      <c r="N429">
        <v>16617</v>
      </c>
      <c r="O429">
        <v>14856</v>
      </c>
      <c r="P429">
        <v>17115</v>
      </c>
      <c r="Q429">
        <v>16547</v>
      </c>
      <c r="R429">
        <v>15196</v>
      </c>
      <c r="S429">
        <v>16456</v>
      </c>
      <c r="T429">
        <v>16387</v>
      </c>
      <c r="U429">
        <v>15118</v>
      </c>
      <c r="V429">
        <v>16844</v>
      </c>
      <c r="W429">
        <v>17916</v>
      </c>
      <c r="X429">
        <v>15904</v>
      </c>
      <c r="Y429">
        <v>17343</v>
      </c>
      <c r="Z429">
        <f t="shared" si="6"/>
        <v>196299</v>
      </c>
    </row>
    <row r="430" spans="1:26" x14ac:dyDescent="0.25">
      <c r="A430" t="s">
        <v>2008</v>
      </c>
      <c r="B430" t="s">
        <v>2096</v>
      </c>
      <c r="C430">
        <v>10</v>
      </c>
      <c r="D430" t="s">
        <v>2097</v>
      </c>
      <c r="E430" t="s">
        <v>2098</v>
      </c>
      <c r="F430" t="s">
        <v>2099</v>
      </c>
      <c r="G430" t="s">
        <v>2040</v>
      </c>
      <c r="H430" t="s">
        <v>2019</v>
      </c>
      <c r="I430" t="s">
        <v>2100</v>
      </c>
      <c r="J430" t="s">
        <v>8</v>
      </c>
      <c r="K430">
        <v>10963</v>
      </c>
      <c r="L430">
        <v>0</v>
      </c>
      <c r="M430">
        <v>10963</v>
      </c>
      <c r="N430">
        <v>26786</v>
      </c>
      <c r="O430">
        <v>24044</v>
      </c>
      <c r="P430">
        <v>26989</v>
      </c>
      <c r="Q430">
        <v>26290</v>
      </c>
      <c r="R430">
        <v>24376</v>
      </c>
      <c r="S430">
        <v>25484</v>
      </c>
      <c r="T430">
        <v>26227</v>
      </c>
      <c r="U430">
        <v>23516</v>
      </c>
      <c r="V430">
        <v>26952</v>
      </c>
      <c r="W430">
        <v>27525</v>
      </c>
      <c r="X430">
        <v>23566</v>
      </c>
      <c r="Y430">
        <v>27483</v>
      </c>
      <c r="Z430">
        <f t="shared" si="6"/>
        <v>309238</v>
      </c>
    </row>
    <row r="431" spans="1:26" x14ac:dyDescent="0.25">
      <c r="A431" t="s">
        <v>2008</v>
      </c>
      <c r="B431" t="s">
        <v>2101</v>
      </c>
      <c r="C431">
        <v>3</v>
      </c>
      <c r="D431" t="s">
        <v>2102</v>
      </c>
      <c r="E431" t="s">
        <v>2103</v>
      </c>
      <c r="F431" t="s">
        <v>2104</v>
      </c>
      <c r="G431" t="s">
        <v>2105</v>
      </c>
      <c r="H431" t="s">
        <v>2019</v>
      </c>
      <c r="I431" t="s">
        <v>2106</v>
      </c>
      <c r="J431" t="s">
        <v>8</v>
      </c>
      <c r="K431">
        <v>4403</v>
      </c>
      <c r="L431">
        <v>0</v>
      </c>
      <c r="M431">
        <v>4403</v>
      </c>
      <c r="N431">
        <v>10482</v>
      </c>
      <c r="O431">
        <v>9172</v>
      </c>
      <c r="P431">
        <v>9944</v>
      </c>
      <c r="Q431">
        <v>9966</v>
      </c>
      <c r="R431">
        <v>9294</v>
      </c>
      <c r="S431">
        <v>10393</v>
      </c>
      <c r="T431">
        <v>10464</v>
      </c>
      <c r="U431">
        <v>8939</v>
      </c>
      <c r="V431">
        <v>9998</v>
      </c>
      <c r="W431">
        <v>10487</v>
      </c>
      <c r="X431">
        <v>9992</v>
      </c>
      <c r="Y431">
        <v>11020</v>
      </c>
      <c r="Z431">
        <f t="shared" si="6"/>
        <v>120151</v>
      </c>
    </row>
    <row r="432" spans="1:26" x14ac:dyDescent="0.25">
      <c r="A432" t="s">
        <v>2008</v>
      </c>
      <c r="B432" t="s">
        <v>2107</v>
      </c>
      <c r="C432">
        <v>3</v>
      </c>
      <c r="D432" t="s">
        <v>2108</v>
      </c>
      <c r="E432" t="s">
        <v>2109</v>
      </c>
      <c r="F432" t="s">
        <v>2110</v>
      </c>
      <c r="G432" t="s">
        <v>2111</v>
      </c>
      <c r="H432" t="s">
        <v>2013</v>
      </c>
      <c r="I432" t="s">
        <v>2112</v>
      </c>
      <c r="J432" t="s">
        <v>8</v>
      </c>
      <c r="K432">
        <v>5049</v>
      </c>
      <c r="L432">
        <v>0</v>
      </c>
      <c r="M432">
        <v>5049</v>
      </c>
      <c r="N432">
        <v>12031</v>
      </c>
      <c r="O432">
        <v>10829</v>
      </c>
      <c r="P432">
        <v>12138</v>
      </c>
      <c r="Q432">
        <v>11661</v>
      </c>
      <c r="R432">
        <v>12375</v>
      </c>
      <c r="S432">
        <v>12060</v>
      </c>
      <c r="T432">
        <v>11942</v>
      </c>
      <c r="U432">
        <v>10834</v>
      </c>
      <c r="V432">
        <v>11854</v>
      </c>
      <c r="W432">
        <v>13318</v>
      </c>
      <c r="X432">
        <v>11648</v>
      </c>
      <c r="Y432">
        <v>13559</v>
      </c>
      <c r="Z432">
        <f t="shared" si="6"/>
        <v>144249</v>
      </c>
    </row>
    <row r="433" spans="1:26" x14ac:dyDescent="0.25">
      <c r="A433" t="s">
        <v>2008</v>
      </c>
      <c r="B433" t="s">
        <v>2113</v>
      </c>
      <c r="C433">
        <v>5</v>
      </c>
      <c r="D433" t="s">
        <v>2114</v>
      </c>
      <c r="E433" t="s">
        <v>2115</v>
      </c>
      <c r="F433" t="s">
        <v>2116</v>
      </c>
      <c r="G433" t="s">
        <v>2117</v>
      </c>
      <c r="H433" t="s">
        <v>2013</v>
      </c>
      <c r="I433" t="s">
        <v>2118</v>
      </c>
      <c r="J433" t="s">
        <v>8</v>
      </c>
      <c r="K433">
        <v>6975</v>
      </c>
      <c r="L433">
        <v>0</v>
      </c>
      <c r="M433">
        <v>6975</v>
      </c>
      <c r="N433">
        <v>17156</v>
      </c>
      <c r="O433">
        <v>14640</v>
      </c>
      <c r="P433">
        <v>17753</v>
      </c>
      <c r="Q433">
        <v>15325</v>
      </c>
      <c r="R433">
        <v>15241</v>
      </c>
      <c r="S433">
        <v>15242</v>
      </c>
      <c r="T433">
        <v>16371</v>
      </c>
      <c r="U433">
        <v>14307</v>
      </c>
      <c r="V433">
        <v>16506</v>
      </c>
      <c r="W433">
        <v>16978</v>
      </c>
      <c r="X433">
        <v>15068</v>
      </c>
      <c r="Y433">
        <v>17212</v>
      </c>
      <c r="Z433">
        <f t="shared" si="6"/>
        <v>191799</v>
      </c>
    </row>
    <row r="434" spans="1:26" x14ac:dyDescent="0.25">
      <c r="A434" t="s">
        <v>2008</v>
      </c>
      <c r="B434" t="s">
        <v>2119</v>
      </c>
      <c r="C434">
        <v>6</v>
      </c>
      <c r="D434" t="s">
        <v>2120</v>
      </c>
      <c r="E434" t="s">
        <v>2121</v>
      </c>
      <c r="F434" t="s">
        <v>2122</v>
      </c>
      <c r="G434" t="s">
        <v>2123</v>
      </c>
      <c r="H434" t="s">
        <v>2013</v>
      </c>
      <c r="I434" t="s">
        <v>2124</v>
      </c>
      <c r="J434" t="s">
        <v>8</v>
      </c>
      <c r="K434">
        <v>6350</v>
      </c>
      <c r="L434">
        <v>0</v>
      </c>
      <c r="M434">
        <v>6350</v>
      </c>
      <c r="N434">
        <v>12833</v>
      </c>
      <c r="O434">
        <v>10964</v>
      </c>
      <c r="P434">
        <v>13753</v>
      </c>
      <c r="Q434">
        <v>11674</v>
      </c>
      <c r="R434">
        <v>11221</v>
      </c>
      <c r="S434">
        <v>11219</v>
      </c>
      <c r="T434">
        <v>11991</v>
      </c>
      <c r="U434">
        <v>10389</v>
      </c>
      <c r="V434">
        <v>13026</v>
      </c>
      <c r="W434">
        <v>12707</v>
      </c>
      <c r="X434">
        <v>10859</v>
      </c>
      <c r="Y434">
        <v>12208</v>
      </c>
      <c r="Z434">
        <f t="shared" si="6"/>
        <v>142844</v>
      </c>
    </row>
    <row r="435" spans="1:26" x14ac:dyDescent="0.25">
      <c r="A435" t="s">
        <v>2008</v>
      </c>
      <c r="B435" t="s">
        <v>2125</v>
      </c>
      <c r="C435">
        <v>7</v>
      </c>
      <c r="D435" t="s">
        <v>2126</v>
      </c>
      <c r="E435" t="s">
        <v>2127</v>
      </c>
      <c r="F435" t="s">
        <v>2128</v>
      </c>
      <c r="G435" t="s">
        <v>2129</v>
      </c>
      <c r="H435" t="s">
        <v>2019</v>
      </c>
      <c r="I435" t="s">
        <v>2130</v>
      </c>
      <c r="J435" t="s">
        <v>8</v>
      </c>
      <c r="K435">
        <v>9270</v>
      </c>
      <c r="L435">
        <v>0</v>
      </c>
      <c r="M435">
        <v>9270</v>
      </c>
      <c r="N435">
        <v>13692</v>
      </c>
      <c r="O435">
        <v>12047</v>
      </c>
      <c r="P435">
        <v>15021</v>
      </c>
      <c r="Q435">
        <v>14721</v>
      </c>
      <c r="R435">
        <v>13276</v>
      </c>
      <c r="S435">
        <v>13484</v>
      </c>
      <c r="T435">
        <v>13767</v>
      </c>
      <c r="U435">
        <v>12266</v>
      </c>
      <c r="V435">
        <v>14204</v>
      </c>
      <c r="W435">
        <v>14977</v>
      </c>
      <c r="X435">
        <v>13032</v>
      </c>
      <c r="Y435">
        <v>14579</v>
      </c>
      <c r="Z435">
        <f t="shared" si="6"/>
        <v>165066</v>
      </c>
    </row>
    <row r="436" spans="1:26" x14ac:dyDescent="0.25">
      <c r="A436" t="s">
        <v>2008</v>
      </c>
      <c r="B436" t="s">
        <v>2131</v>
      </c>
      <c r="C436">
        <v>5</v>
      </c>
      <c r="D436" t="s">
        <v>2132</v>
      </c>
      <c r="E436" t="s">
        <v>2133</v>
      </c>
      <c r="F436" t="s">
        <v>2134</v>
      </c>
      <c r="G436" t="s">
        <v>2135</v>
      </c>
      <c r="H436" t="s">
        <v>2013</v>
      </c>
      <c r="I436" t="s">
        <v>2136</v>
      </c>
      <c r="J436" t="s">
        <v>8</v>
      </c>
      <c r="K436">
        <v>8637</v>
      </c>
      <c r="L436">
        <v>0</v>
      </c>
      <c r="M436">
        <v>8637</v>
      </c>
      <c r="N436">
        <v>2448</v>
      </c>
      <c r="O436">
        <v>2597</v>
      </c>
      <c r="P436">
        <v>2816</v>
      </c>
      <c r="Q436">
        <v>1492</v>
      </c>
      <c r="R436">
        <v>1515</v>
      </c>
      <c r="S436">
        <v>1777</v>
      </c>
      <c r="T436">
        <v>1497</v>
      </c>
      <c r="U436">
        <v>1167</v>
      </c>
      <c r="V436">
        <v>2009</v>
      </c>
      <c r="W436">
        <v>2256</v>
      </c>
      <c r="X436">
        <v>2269</v>
      </c>
      <c r="Y436">
        <v>2058</v>
      </c>
      <c r="Z436">
        <f t="shared" si="6"/>
        <v>23901</v>
      </c>
    </row>
    <row r="437" spans="1:26" x14ac:dyDescent="0.25">
      <c r="A437" t="s">
        <v>2008</v>
      </c>
      <c r="B437" t="s">
        <v>2137</v>
      </c>
      <c r="C437">
        <v>4</v>
      </c>
      <c r="D437" t="s">
        <v>2138</v>
      </c>
      <c r="E437" t="s">
        <v>2139</v>
      </c>
      <c r="F437" t="s">
        <v>2140</v>
      </c>
      <c r="G437" t="s">
        <v>2141</v>
      </c>
      <c r="H437" t="s">
        <v>2019</v>
      </c>
      <c r="I437" t="s">
        <v>2142</v>
      </c>
      <c r="J437" t="s">
        <v>8</v>
      </c>
      <c r="K437">
        <v>3727</v>
      </c>
      <c r="L437">
        <v>0</v>
      </c>
      <c r="M437">
        <v>3727</v>
      </c>
      <c r="N437">
        <v>6771</v>
      </c>
      <c r="O437">
        <v>5965</v>
      </c>
      <c r="P437">
        <v>7445</v>
      </c>
      <c r="Q437">
        <v>6515</v>
      </c>
      <c r="R437">
        <v>6106</v>
      </c>
      <c r="S437">
        <v>6713</v>
      </c>
      <c r="T437">
        <v>6671</v>
      </c>
      <c r="U437">
        <v>6018</v>
      </c>
      <c r="V437">
        <v>6994</v>
      </c>
      <c r="W437">
        <v>7736</v>
      </c>
      <c r="X437">
        <v>6584</v>
      </c>
      <c r="Y437">
        <v>7262</v>
      </c>
      <c r="Z437">
        <f t="shared" si="6"/>
        <v>80780</v>
      </c>
    </row>
    <row r="438" spans="1:26" x14ac:dyDescent="0.25">
      <c r="A438" t="s">
        <v>2008</v>
      </c>
      <c r="B438" t="s">
        <v>2143</v>
      </c>
      <c r="C438">
        <v>4</v>
      </c>
      <c r="D438" t="s">
        <v>2144</v>
      </c>
      <c r="E438" t="s">
        <v>2145</v>
      </c>
      <c r="F438" t="s">
        <v>2146</v>
      </c>
      <c r="G438" t="s">
        <v>2147</v>
      </c>
      <c r="H438" t="s">
        <v>2013</v>
      </c>
      <c r="I438" t="s">
        <v>2148</v>
      </c>
      <c r="J438" t="s">
        <v>8</v>
      </c>
      <c r="K438">
        <v>5398</v>
      </c>
      <c r="L438">
        <v>0</v>
      </c>
      <c r="M438">
        <v>5398</v>
      </c>
      <c r="N438">
        <v>12400</v>
      </c>
      <c r="O438">
        <v>11392</v>
      </c>
      <c r="P438">
        <v>13211</v>
      </c>
      <c r="Q438">
        <v>12254</v>
      </c>
      <c r="R438">
        <v>12128</v>
      </c>
      <c r="S438">
        <v>13358</v>
      </c>
      <c r="T438">
        <v>13143</v>
      </c>
      <c r="U438">
        <v>11172</v>
      </c>
      <c r="V438">
        <v>12861</v>
      </c>
      <c r="W438">
        <v>12995</v>
      </c>
      <c r="X438">
        <v>13047</v>
      </c>
      <c r="Y438">
        <v>13153</v>
      </c>
      <c r="Z438">
        <f t="shared" si="6"/>
        <v>151114</v>
      </c>
    </row>
    <row r="439" spans="1:26" x14ac:dyDescent="0.25">
      <c r="A439" t="s">
        <v>2008</v>
      </c>
      <c r="B439" t="s">
        <v>2149</v>
      </c>
      <c r="C439">
        <v>8</v>
      </c>
      <c r="D439" t="s">
        <v>2653</v>
      </c>
      <c r="E439" t="s">
        <v>2150</v>
      </c>
      <c r="F439" t="s">
        <v>2147</v>
      </c>
      <c r="G439" t="s">
        <v>2013</v>
      </c>
      <c r="I439" t="s">
        <v>2148</v>
      </c>
      <c r="J439" t="s">
        <v>8</v>
      </c>
      <c r="K439">
        <v>8426</v>
      </c>
      <c r="L439">
        <v>0</v>
      </c>
      <c r="M439">
        <v>8426</v>
      </c>
      <c r="N439">
        <v>15249</v>
      </c>
      <c r="O439">
        <v>13124</v>
      </c>
      <c r="P439">
        <v>14929</v>
      </c>
      <c r="Q439">
        <v>14278</v>
      </c>
      <c r="R439">
        <v>14267</v>
      </c>
      <c r="S439">
        <v>15506</v>
      </c>
      <c r="T439">
        <v>15337</v>
      </c>
      <c r="U439">
        <v>13328</v>
      </c>
      <c r="V439">
        <v>15964</v>
      </c>
      <c r="W439">
        <v>16048</v>
      </c>
      <c r="X439">
        <v>15128</v>
      </c>
      <c r="Y439">
        <v>16392</v>
      </c>
      <c r="Z439">
        <f t="shared" si="6"/>
        <v>179550</v>
      </c>
    </row>
    <row r="440" spans="1:26" x14ac:dyDescent="0.25">
      <c r="A440" t="s">
        <v>2008</v>
      </c>
      <c r="B440" t="s">
        <v>2151</v>
      </c>
      <c r="C440">
        <v>8</v>
      </c>
      <c r="D440" t="s">
        <v>2152</v>
      </c>
      <c r="E440" t="s">
        <v>2708</v>
      </c>
      <c r="F440" t="s">
        <v>2709</v>
      </c>
      <c r="G440" t="s">
        <v>2013</v>
      </c>
      <c r="H440" t="s">
        <v>2019</v>
      </c>
      <c r="I440" t="s">
        <v>2710</v>
      </c>
      <c r="J440" t="s">
        <v>8</v>
      </c>
      <c r="K440">
        <v>6443</v>
      </c>
      <c r="L440">
        <v>0</v>
      </c>
      <c r="M440">
        <v>6443</v>
      </c>
      <c r="N440">
        <v>15710</v>
      </c>
      <c r="O440">
        <v>13542</v>
      </c>
      <c r="P440">
        <v>15684</v>
      </c>
      <c r="Q440">
        <v>15236</v>
      </c>
      <c r="R440">
        <v>14413</v>
      </c>
      <c r="S440">
        <v>14841</v>
      </c>
      <c r="T440">
        <v>15757</v>
      </c>
      <c r="U440">
        <v>13322</v>
      </c>
      <c r="V440">
        <v>15374</v>
      </c>
      <c r="W440">
        <v>14940</v>
      </c>
      <c r="X440">
        <v>14319</v>
      </c>
      <c r="Y440">
        <v>15726</v>
      </c>
      <c r="Z440">
        <f t="shared" si="6"/>
        <v>178864</v>
      </c>
    </row>
    <row r="441" spans="1:26" x14ac:dyDescent="0.25">
      <c r="A441" t="s">
        <v>2008</v>
      </c>
      <c r="B441" t="s">
        <v>2153</v>
      </c>
      <c r="C441">
        <v>2</v>
      </c>
      <c r="D441" t="s">
        <v>2154</v>
      </c>
      <c r="E441" t="s">
        <v>2155</v>
      </c>
      <c r="F441" t="s">
        <v>2156</v>
      </c>
      <c r="G441" t="s">
        <v>2157</v>
      </c>
      <c r="H441" t="s">
        <v>2019</v>
      </c>
      <c r="I441" t="s">
        <v>2158</v>
      </c>
      <c r="J441" t="s">
        <v>8</v>
      </c>
      <c r="K441">
        <v>2072</v>
      </c>
      <c r="L441">
        <v>0</v>
      </c>
      <c r="M441">
        <v>2072</v>
      </c>
      <c r="N441">
        <v>4744</v>
      </c>
      <c r="O441">
        <v>4566</v>
      </c>
      <c r="P441">
        <v>4705</v>
      </c>
      <c r="Q441">
        <v>4674</v>
      </c>
      <c r="R441">
        <v>4401</v>
      </c>
      <c r="S441">
        <v>4540</v>
      </c>
      <c r="T441">
        <v>4870</v>
      </c>
      <c r="U441">
        <v>4128</v>
      </c>
      <c r="V441">
        <v>4689</v>
      </c>
      <c r="W441">
        <v>4904</v>
      </c>
      <c r="X441">
        <v>4338</v>
      </c>
      <c r="Y441">
        <v>4702</v>
      </c>
      <c r="Z441">
        <f t="shared" si="6"/>
        <v>55261</v>
      </c>
    </row>
    <row r="442" spans="1:26" x14ac:dyDescent="0.25">
      <c r="A442" t="s">
        <v>2008</v>
      </c>
      <c r="B442" t="s">
        <v>2159</v>
      </c>
      <c r="C442">
        <v>1</v>
      </c>
      <c r="D442" t="s">
        <v>2654</v>
      </c>
      <c r="E442" t="s">
        <v>2655</v>
      </c>
      <c r="F442" t="s">
        <v>2146</v>
      </c>
      <c r="G442" t="s">
        <v>2147</v>
      </c>
      <c r="H442" t="s">
        <v>2013</v>
      </c>
      <c r="I442" t="s">
        <v>2148</v>
      </c>
      <c r="J442" t="s">
        <v>8</v>
      </c>
      <c r="K442">
        <v>0</v>
      </c>
      <c r="L442">
        <v>0</v>
      </c>
      <c r="M442">
        <v>0</v>
      </c>
      <c r="N442">
        <v>3349</v>
      </c>
      <c r="O442">
        <v>3239</v>
      </c>
      <c r="P442">
        <v>2895</v>
      </c>
      <c r="Q442">
        <v>3059</v>
      </c>
      <c r="R442">
        <v>3086</v>
      </c>
      <c r="S442">
        <v>2990</v>
      </c>
      <c r="T442">
        <v>2562</v>
      </c>
      <c r="U442">
        <v>3022</v>
      </c>
      <c r="V442">
        <v>3285</v>
      </c>
      <c r="W442">
        <v>2649</v>
      </c>
      <c r="X442">
        <v>2459</v>
      </c>
      <c r="Y442">
        <v>2633</v>
      </c>
      <c r="Z442">
        <f t="shared" si="6"/>
        <v>35228</v>
      </c>
    </row>
    <row r="443" spans="1:26" x14ac:dyDescent="0.25">
      <c r="A443" t="s">
        <v>2008</v>
      </c>
      <c r="B443" t="s">
        <v>2160</v>
      </c>
      <c r="C443">
        <v>1</v>
      </c>
      <c r="D443" t="s">
        <v>2161</v>
      </c>
      <c r="E443" t="s">
        <v>2162</v>
      </c>
      <c r="F443" t="s">
        <v>2150</v>
      </c>
      <c r="G443" t="s">
        <v>2147</v>
      </c>
      <c r="H443" t="s">
        <v>2013</v>
      </c>
      <c r="I443" t="s">
        <v>2148</v>
      </c>
      <c r="J443" t="s">
        <v>8</v>
      </c>
      <c r="K443">
        <v>0</v>
      </c>
      <c r="L443">
        <v>0</v>
      </c>
      <c r="M443">
        <v>0</v>
      </c>
      <c r="N443">
        <v>11</v>
      </c>
      <c r="O443">
        <v>18</v>
      </c>
      <c r="P443">
        <v>14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f t="shared" ref="Z443:Z484" si="7">SUM(N443:Y443)</f>
        <v>43</v>
      </c>
    </row>
    <row r="444" spans="1:26" x14ac:dyDescent="0.25">
      <c r="A444" t="s">
        <v>2008</v>
      </c>
      <c r="B444" t="s">
        <v>2521</v>
      </c>
      <c r="C444">
        <v>1</v>
      </c>
      <c r="D444" t="s">
        <v>2522</v>
      </c>
      <c r="E444" t="s">
        <v>2523</v>
      </c>
      <c r="F444" t="s">
        <v>2165</v>
      </c>
      <c r="G444" t="s">
        <v>2166</v>
      </c>
      <c r="H444" t="s">
        <v>2040</v>
      </c>
      <c r="I444" t="s">
        <v>2167</v>
      </c>
      <c r="J444" t="s">
        <v>8</v>
      </c>
      <c r="K444">
        <v>0</v>
      </c>
      <c r="L444">
        <v>0</v>
      </c>
      <c r="M444">
        <v>0</v>
      </c>
      <c r="N444">
        <v>11</v>
      </c>
      <c r="O444">
        <v>30</v>
      </c>
      <c r="P444">
        <v>0</v>
      </c>
      <c r="Q444">
        <v>23</v>
      </c>
      <c r="R444">
        <v>0</v>
      </c>
      <c r="S444">
        <v>0</v>
      </c>
      <c r="T444">
        <v>24</v>
      </c>
      <c r="U444">
        <v>20</v>
      </c>
      <c r="V444">
        <v>0</v>
      </c>
      <c r="W444">
        <v>0</v>
      </c>
      <c r="X444">
        <v>0</v>
      </c>
      <c r="Y444">
        <v>0</v>
      </c>
      <c r="Z444">
        <f t="shared" si="7"/>
        <v>108</v>
      </c>
    </row>
    <row r="445" spans="1:26" x14ac:dyDescent="0.25">
      <c r="A445" t="s">
        <v>2008</v>
      </c>
      <c r="B445" t="s">
        <v>2163</v>
      </c>
      <c r="C445">
        <v>1</v>
      </c>
      <c r="D445" t="s">
        <v>2164</v>
      </c>
      <c r="E445" t="s">
        <v>2635</v>
      </c>
      <c r="F445" t="s">
        <v>2165</v>
      </c>
      <c r="G445" t="s">
        <v>2166</v>
      </c>
      <c r="H445" t="s">
        <v>2040</v>
      </c>
      <c r="I445" t="s">
        <v>2167</v>
      </c>
      <c r="J445" t="s">
        <v>8</v>
      </c>
      <c r="K445">
        <v>0</v>
      </c>
      <c r="L445">
        <v>0</v>
      </c>
      <c r="M445">
        <v>0</v>
      </c>
      <c r="N445">
        <v>1917</v>
      </c>
      <c r="O445">
        <v>1663</v>
      </c>
      <c r="P445">
        <v>1877</v>
      </c>
      <c r="Q445">
        <v>1358</v>
      </c>
      <c r="R445">
        <v>827</v>
      </c>
      <c r="S445">
        <v>1665</v>
      </c>
      <c r="T445">
        <v>1326</v>
      </c>
      <c r="U445">
        <v>1552</v>
      </c>
      <c r="V445">
        <v>1774</v>
      </c>
      <c r="W445">
        <v>1542</v>
      </c>
      <c r="X445">
        <v>1708</v>
      </c>
      <c r="Y445">
        <v>1472</v>
      </c>
      <c r="Z445">
        <f t="shared" si="7"/>
        <v>18681</v>
      </c>
    </row>
    <row r="446" spans="1:26" x14ac:dyDescent="0.25">
      <c r="A446" t="s">
        <v>2255</v>
      </c>
      <c r="B446" t="s">
        <v>2256</v>
      </c>
      <c r="C446">
        <v>8</v>
      </c>
      <c r="D446" t="s">
        <v>2257</v>
      </c>
      <c r="E446" t="s">
        <v>2258</v>
      </c>
      <c r="F446" t="s">
        <v>2259</v>
      </c>
      <c r="G446" t="s">
        <v>2260</v>
      </c>
      <c r="H446" t="s">
        <v>2019</v>
      </c>
      <c r="I446" t="s">
        <v>2261</v>
      </c>
      <c r="J446" t="s">
        <v>8</v>
      </c>
      <c r="K446">
        <v>13063</v>
      </c>
      <c r="L446">
        <v>0</v>
      </c>
      <c r="M446">
        <v>13063</v>
      </c>
      <c r="N446">
        <v>27641</v>
      </c>
      <c r="O446">
        <v>24211</v>
      </c>
      <c r="P446">
        <v>27187</v>
      </c>
      <c r="Q446">
        <v>25840</v>
      </c>
      <c r="R446">
        <v>26014</v>
      </c>
      <c r="S446">
        <v>27298</v>
      </c>
      <c r="T446">
        <v>27902</v>
      </c>
      <c r="U446">
        <v>24454</v>
      </c>
      <c r="V446">
        <v>27543</v>
      </c>
      <c r="W446">
        <v>29511</v>
      </c>
      <c r="X446">
        <v>25512</v>
      </c>
      <c r="Y446">
        <v>27334</v>
      </c>
      <c r="Z446">
        <f t="shared" si="7"/>
        <v>320447</v>
      </c>
    </row>
    <row r="447" spans="1:26" x14ac:dyDescent="0.25">
      <c r="A447" t="s">
        <v>2255</v>
      </c>
      <c r="B447" t="s">
        <v>2262</v>
      </c>
      <c r="C447">
        <v>8</v>
      </c>
      <c r="D447" t="s">
        <v>2627</v>
      </c>
      <c r="E447" t="s">
        <v>25</v>
      </c>
      <c r="F447" t="s">
        <v>2263</v>
      </c>
      <c r="G447" t="s">
        <v>2264</v>
      </c>
      <c r="H447" t="s">
        <v>2019</v>
      </c>
      <c r="I447" t="s">
        <v>2265</v>
      </c>
      <c r="J447" t="s">
        <v>8</v>
      </c>
      <c r="K447">
        <v>10051</v>
      </c>
      <c r="L447">
        <v>0</v>
      </c>
      <c r="M447">
        <v>10051</v>
      </c>
      <c r="N447">
        <v>21210</v>
      </c>
      <c r="O447">
        <v>18520</v>
      </c>
      <c r="P447">
        <v>23239</v>
      </c>
      <c r="Q447">
        <v>21554</v>
      </c>
      <c r="R447">
        <v>17669</v>
      </c>
      <c r="S447">
        <v>21239</v>
      </c>
      <c r="T447">
        <v>20566</v>
      </c>
      <c r="U447">
        <v>20283</v>
      </c>
      <c r="V447">
        <v>20383</v>
      </c>
      <c r="W447">
        <v>23384</v>
      </c>
      <c r="X447">
        <v>20789</v>
      </c>
      <c r="Y447">
        <v>23366</v>
      </c>
      <c r="Z447">
        <f t="shared" si="7"/>
        <v>252202</v>
      </c>
    </row>
    <row r="448" spans="1:26" x14ac:dyDescent="0.25">
      <c r="A448" t="s">
        <v>2255</v>
      </c>
      <c r="B448" t="s">
        <v>2266</v>
      </c>
      <c r="C448">
        <v>8</v>
      </c>
      <c r="D448" t="s">
        <v>2588</v>
      </c>
      <c r="E448" t="s">
        <v>2267</v>
      </c>
      <c r="F448" t="s">
        <v>2268</v>
      </c>
      <c r="G448" t="s">
        <v>2269</v>
      </c>
      <c r="H448" t="s">
        <v>2019</v>
      </c>
      <c r="I448" t="s">
        <v>2270</v>
      </c>
      <c r="J448" t="s">
        <v>8</v>
      </c>
      <c r="K448">
        <v>10244</v>
      </c>
      <c r="L448">
        <v>0</v>
      </c>
      <c r="M448">
        <v>10244</v>
      </c>
      <c r="N448">
        <v>23015</v>
      </c>
      <c r="O448">
        <v>21190</v>
      </c>
      <c r="P448">
        <v>24607</v>
      </c>
      <c r="Q448">
        <v>23944</v>
      </c>
      <c r="R448">
        <v>22026</v>
      </c>
      <c r="S448">
        <v>21817</v>
      </c>
      <c r="T448">
        <v>23004</v>
      </c>
      <c r="U448">
        <v>22066</v>
      </c>
      <c r="V448">
        <v>22153</v>
      </c>
      <c r="W448">
        <v>23786</v>
      </c>
      <c r="X448">
        <v>23238</v>
      </c>
      <c r="Y448">
        <v>24891</v>
      </c>
      <c r="Z448">
        <f t="shared" si="7"/>
        <v>275737</v>
      </c>
    </row>
    <row r="449" spans="1:26" x14ac:dyDescent="0.25">
      <c r="A449" t="s">
        <v>2255</v>
      </c>
      <c r="B449" t="s">
        <v>2271</v>
      </c>
      <c r="C449">
        <v>7</v>
      </c>
      <c r="D449" t="s">
        <v>2628</v>
      </c>
      <c r="E449" t="s">
        <v>2272</v>
      </c>
      <c r="F449" t="s">
        <v>2273</v>
      </c>
      <c r="G449" t="s">
        <v>2274</v>
      </c>
      <c r="H449" t="s">
        <v>2019</v>
      </c>
      <c r="I449" t="s">
        <v>2275</v>
      </c>
      <c r="J449" t="s">
        <v>8</v>
      </c>
      <c r="K449">
        <v>8849</v>
      </c>
      <c r="L449">
        <v>0</v>
      </c>
      <c r="M449">
        <v>8849</v>
      </c>
      <c r="N449">
        <v>20415</v>
      </c>
      <c r="O449">
        <v>17336</v>
      </c>
      <c r="P449">
        <v>19972</v>
      </c>
      <c r="Q449">
        <v>18753</v>
      </c>
      <c r="R449">
        <v>17682</v>
      </c>
      <c r="S449">
        <v>18929</v>
      </c>
      <c r="T449">
        <v>19770</v>
      </c>
      <c r="U449">
        <v>17343</v>
      </c>
      <c r="V449">
        <v>20311</v>
      </c>
      <c r="W449">
        <v>19484</v>
      </c>
      <c r="X449">
        <v>18805</v>
      </c>
      <c r="Y449">
        <v>20441</v>
      </c>
      <c r="Z449">
        <f t="shared" si="7"/>
        <v>229241</v>
      </c>
    </row>
    <row r="450" spans="1:26" x14ac:dyDescent="0.25">
      <c r="A450" t="s">
        <v>2255</v>
      </c>
      <c r="B450" t="s">
        <v>2276</v>
      </c>
      <c r="C450">
        <v>3</v>
      </c>
      <c r="D450" t="s">
        <v>2277</v>
      </c>
      <c r="E450" t="s">
        <v>46</v>
      </c>
      <c r="F450" t="s">
        <v>2278</v>
      </c>
      <c r="G450" t="s">
        <v>2279</v>
      </c>
      <c r="H450" t="s">
        <v>2019</v>
      </c>
      <c r="I450" t="s">
        <v>2280</v>
      </c>
      <c r="J450" t="s">
        <v>69</v>
      </c>
      <c r="K450">
        <v>1958</v>
      </c>
      <c r="L450">
        <v>785</v>
      </c>
      <c r="M450">
        <v>2743</v>
      </c>
      <c r="N450">
        <v>9209</v>
      </c>
      <c r="O450">
        <v>8206</v>
      </c>
      <c r="P450">
        <v>10449</v>
      </c>
      <c r="Q450">
        <v>8875</v>
      </c>
      <c r="R450">
        <v>8460</v>
      </c>
      <c r="S450">
        <v>8864</v>
      </c>
      <c r="T450">
        <v>9630</v>
      </c>
      <c r="U450">
        <v>8457</v>
      </c>
      <c r="V450">
        <v>9977</v>
      </c>
      <c r="W450">
        <v>9107</v>
      </c>
      <c r="X450">
        <v>8800</v>
      </c>
      <c r="Y450">
        <v>10042</v>
      </c>
      <c r="Z450">
        <f t="shared" si="7"/>
        <v>110076</v>
      </c>
    </row>
    <row r="451" spans="1:26" x14ac:dyDescent="0.25">
      <c r="A451" t="s">
        <v>2255</v>
      </c>
      <c r="B451" t="s">
        <v>2281</v>
      </c>
      <c r="C451">
        <v>2</v>
      </c>
      <c r="D451" t="s">
        <v>739</v>
      </c>
      <c r="E451" t="s">
        <v>2282</v>
      </c>
      <c r="F451" t="s">
        <v>2283</v>
      </c>
      <c r="G451" t="s">
        <v>2284</v>
      </c>
      <c r="H451" t="s">
        <v>2019</v>
      </c>
      <c r="I451" t="s">
        <v>2333</v>
      </c>
      <c r="J451" t="s">
        <v>8</v>
      </c>
      <c r="K451">
        <v>5751</v>
      </c>
      <c r="L451">
        <v>0</v>
      </c>
      <c r="M451">
        <v>5751</v>
      </c>
      <c r="N451">
        <v>17689</v>
      </c>
      <c r="O451">
        <v>15884</v>
      </c>
      <c r="P451">
        <v>19748</v>
      </c>
      <c r="Q451">
        <v>17648</v>
      </c>
      <c r="R451">
        <v>15888</v>
      </c>
      <c r="S451">
        <v>16842</v>
      </c>
      <c r="T451">
        <v>17623</v>
      </c>
      <c r="U451">
        <v>16126</v>
      </c>
      <c r="V451">
        <v>17210</v>
      </c>
      <c r="W451">
        <v>17737</v>
      </c>
      <c r="X451">
        <v>16259</v>
      </c>
      <c r="Y451">
        <v>18768</v>
      </c>
      <c r="Z451">
        <f t="shared" si="7"/>
        <v>207422</v>
      </c>
    </row>
    <row r="452" spans="1:26" x14ac:dyDescent="0.25">
      <c r="A452" t="s">
        <v>2255</v>
      </c>
      <c r="B452" t="s">
        <v>2285</v>
      </c>
      <c r="C452">
        <v>4</v>
      </c>
      <c r="D452" t="s">
        <v>2286</v>
      </c>
      <c r="E452" t="s">
        <v>2287</v>
      </c>
      <c r="F452" t="s">
        <v>2288</v>
      </c>
      <c r="G452" t="s">
        <v>2289</v>
      </c>
      <c r="H452" t="s">
        <v>2269</v>
      </c>
      <c r="I452" t="s">
        <v>2290</v>
      </c>
      <c r="J452" t="s">
        <v>8</v>
      </c>
      <c r="K452">
        <v>6037</v>
      </c>
      <c r="L452">
        <v>0</v>
      </c>
      <c r="M452">
        <v>6037</v>
      </c>
      <c r="N452">
        <v>14143</v>
      </c>
      <c r="O452">
        <v>12578</v>
      </c>
      <c r="P452">
        <v>15353</v>
      </c>
      <c r="Q452">
        <v>12652</v>
      </c>
      <c r="R452">
        <v>11756</v>
      </c>
      <c r="S452">
        <v>12774</v>
      </c>
      <c r="T452">
        <v>13051</v>
      </c>
      <c r="U452">
        <v>12021</v>
      </c>
      <c r="V452">
        <v>13293</v>
      </c>
      <c r="W452">
        <v>15980</v>
      </c>
      <c r="X452">
        <v>12862</v>
      </c>
      <c r="Y452">
        <v>14400</v>
      </c>
      <c r="Z452">
        <f t="shared" si="7"/>
        <v>160863</v>
      </c>
    </row>
    <row r="453" spans="1:26" x14ac:dyDescent="0.25">
      <c r="A453" t="s">
        <v>2255</v>
      </c>
      <c r="B453" t="s">
        <v>2291</v>
      </c>
      <c r="C453">
        <v>8</v>
      </c>
      <c r="D453" t="s">
        <v>2292</v>
      </c>
      <c r="E453" t="s">
        <v>2293</v>
      </c>
      <c r="F453" t="s">
        <v>2294</v>
      </c>
      <c r="G453" t="s">
        <v>2269</v>
      </c>
      <c r="H453" t="s">
        <v>2019</v>
      </c>
      <c r="I453" t="s">
        <v>2295</v>
      </c>
      <c r="J453" t="s">
        <v>8</v>
      </c>
      <c r="K453">
        <v>11112</v>
      </c>
      <c r="L453">
        <v>0</v>
      </c>
      <c r="M453">
        <v>11112</v>
      </c>
      <c r="N453">
        <v>30383</v>
      </c>
      <c r="O453">
        <v>27657</v>
      </c>
      <c r="P453">
        <v>32613</v>
      </c>
      <c r="Q453">
        <v>29986</v>
      </c>
      <c r="R453">
        <v>30746</v>
      </c>
      <c r="S453">
        <v>28359</v>
      </c>
      <c r="T453">
        <v>32041</v>
      </c>
      <c r="U453">
        <v>28897</v>
      </c>
      <c r="V453">
        <v>32222</v>
      </c>
      <c r="W453">
        <v>32429</v>
      </c>
      <c r="X453">
        <v>29107</v>
      </c>
      <c r="Y453">
        <v>32898</v>
      </c>
      <c r="Z453">
        <f t="shared" si="7"/>
        <v>367338</v>
      </c>
    </row>
    <row r="454" spans="1:26" x14ac:dyDescent="0.25">
      <c r="A454" t="s">
        <v>2255</v>
      </c>
      <c r="B454" t="s">
        <v>2296</v>
      </c>
      <c r="C454">
        <v>4</v>
      </c>
      <c r="D454" t="s">
        <v>2297</v>
      </c>
      <c r="E454" t="s">
        <v>2298</v>
      </c>
      <c r="F454" t="s">
        <v>2299</v>
      </c>
      <c r="G454" t="s">
        <v>2300</v>
      </c>
      <c r="H454" t="s">
        <v>2284</v>
      </c>
      <c r="I454" t="s">
        <v>2301</v>
      </c>
      <c r="J454" t="s">
        <v>8</v>
      </c>
      <c r="K454">
        <v>8650</v>
      </c>
      <c r="L454">
        <v>0</v>
      </c>
      <c r="M454">
        <v>8650</v>
      </c>
      <c r="N454">
        <v>24442</v>
      </c>
      <c r="O454">
        <v>20573</v>
      </c>
      <c r="P454">
        <v>23235</v>
      </c>
      <c r="Q454">
        <v>21084</v>
      </c>
      <c r="R454">
        <v>21168</v>
      </c>
      <c r="S454">
        <v>22174</v>
      </c>
      <c r="T454">
        <v>23252</v>
      </c>
      <c r="U454">
        <v>20516</v>
      </c>
      <c r="V454">
        <v>22156</v>
      </c>
      <c r="W454">
        <v>23173</v>
      </c>
      <c r="X454">
        <v>21430</v>
      </c>
      <c r="Y454">
        <v>23711</v>
      </c>
      <c r="Z454">
        <f t="shared" si="7"/>
        <v>266914</v>
      </c>
    </row>
    <row r="455" spans="1:26" x14ac:dyDescent="0.25">
      <c r="A455" t="s">
        <v>2255</v>
      </c>
      <c r="B455" t="s">
        <v>2302</v>
      </c>
      <c r="C455">
        <v>6</v>
      </c>
      <c r="D455" t="s">
        <v>2303</v>
      </c>
      <c r="E455" t="s">
        <v>2304</v>
      </c>
      <c r="F455" t="s">
        <v>2299</v>
      </c>
      <c r="G455" t="s">
        <v>2305</v>
      </c>
      <c r="H455" t="s">
        <v>2019</v>
      </c>
      <c r="I455" t="s">
        <v>2301</v>
      </c>
      <c r="J455" t="s">
        <v>8</v>
      </c>
      <c r="K455">
        <v>9285</v>
      </c>
      <c r="L455">
        <v>0</v>
      </c>
      <c r="M455">
        <v>9285</v>
      </c>
      <c r="N455">
        <v>26226</v>
      </c>
      <c r="O455">
        <v>23881</v>
      </c>
      <c r="P455">
        <v>26570</v>
      </c>
      <c r="Q455">
        <v>25065</v>
      </c>
      <c r="R455">
        <v>25032</v>
      </c>
      <c r="S455">
        <v>25282</v>
      </c>
      <c r="T455">
        <v>26627</v>
      </c>
      <c r="U455">
        <v>24292</v>
      </c>
      <c r="V455">
        <v>25728</v>
      </c>
      <c r="W455">
        <v>27725</v>
      </c>
      <c r="X455">
        <v>24724</v>
      </c>
      <c r="Y455">
        <v>27816</v>
      </c>
      <c r="Z455">
        <f t="shared" si="7"/>
        <v>308968</v>
      </c>
    </row>
    <row r="456" spans="1:26" x14ac:dyDescent="0.25">
      <c r="A456" t="s">
        <v>2255</v>
      </c>
      <c r="B456" t="s">
        <v>2306</v>
      </c>
      <c r="C456">
        <v>6</v>
      </c>
      <c r="D456" t="s">
        <v>2307</v>
      </c>
      <c r="E456" t="s">
        <v>2308</v>
      </c>
      <c r="F456" t="s">
        <v>2309</v>
      </c>
      <c r="G456" t="s">
        <v>2269</v>
      </c>
      <c r="H456" t="s">
        <v>2019</v>
      </c>
      <c r="I456" t="s">
        <v>2310</v>
      </c>
      <c r="J456" t="s">
        <v>8</v>
      </c>
      <c r="K456">
        <v>8371</v>
      </c>
      <c r="L456">
        <v>0</v>
      </c>
      <c r="M456">
        <v>8371</v>
      </c>
      <c r="N456">
        <v>21751</v>
      </c>
      <c r="O456">
        <v>18950</v>
      </c>
      <c r="P456">
        <v>22921</v>
      </c>
      <c r="Q456">
        <v>21489</v>
      </c>
      <c r="R456">
        <v>19912</v>
      </c>
      <c r="S456">
        <v>20970</v>
      </c>
      <c r="T456">
        <v>20935</v>
      </c>
      <c r="U456">
        <v>19857</v>
      </c>
      <c r="V456">
        <v>20874</v>
      </c>
      <c r="W456">
        <v>22639</v>
      </c>
      <c r="X456">
        <v>21107</v>
      </c>
      <c r="Y456">
        <v>21444</v>
      </c>
      <c r="Z456">
        <f t="shared" si="7"/>
        <v>252849</v>
      </c>
    </row>
    <row r="457" spans="1:26" x14ac:dyDescent="0.25">
      <c r="A457" t="s">
        <v>2255</v>
      </c>
      <c r="B457" t="s">
        <v>2311</v>
      </c>
      <c r="C457">
        <v>5</v>
      </c>
      <c r="D457" t="s">
        <v>2312</v>
      </c>
      <c r="E457" t="s">
        <v>2670</v>
      </c>
      <c r="F457" t="s">
        <v>2671</v>
      </c>
      <c r="G457" t="s">
        <v>2314</v>
      </c>
      <c r="H457" t="s">
        <v>2315</v>
      </c>
      <c r="I457" t="s">
        <v>2316</v>
      </c>
      <c r="J457" t="s">
        <v>8</v>
      </c>
      <c r="K457">
        <v>6084</v>
      </c>
      <c r="L457">
        <v>0</v>
      </c>
      <c r="M457">
        <v>6084</v>
      </c>
      <c r="N457">
        <v>11452</v>
      </c>
      <c r="O457">
        <v>10592</v>
      </c>
      <c r="P457">
        <v>12505</v>
      </c>
      <c r="Q457">
        <v>10447</v>
      </c>
      <c r="R457">
        <v>9948</v>
      </c>
      <c r="S457">
        <v>10671</v>
      </c>
      <c r="T457">
        <v>11066</v>
      </c>
      <c r="U457">
        <v>9730</v>
      </c>
      <c r="V457">
        <v>12845</v>
      </c>
      <c r="W457">
        <v>10668</v>
      </c>
      <c r="X457">
        <v>10244</v>
      </c>
      <c r="Y457">
        <v>11532</v>
      </c>
      <c r="Z457">
        <f t="shared" si="7"/>
        <v>131700</v>
      </c>
    </row>
    <row r="458" spans="1:26" x14ac:dyDescent="0.25">
      <c r="A458" t="s">
        <v>2255</v>
      </c>
      <c r="B458" t="s">
        <v>2317</v>
      </c>
      <c r="C458">
        <v>2</v>
      </c>
      <c r="D458" t="s">
        <v>2554</v>
      </c>
      <c r="E458" t="s">
        <v>2318</v>
      </c>
      <c r="F458" t="s">
        <v>2299</v>
      </c>
      <c r="G458" t="s">
        <v>2300</v>
      </c>
      <c r="H458" t="s">
        <v>2284</v>
      </c>
      <c r="I458" t="s">
        <v>2301</v>
      </c>
      <c r="J458" t="s">
        <v>8</v>
      </c>
      <c r="K458">
        <v>6283</v>
      </c>
      <c r="L458">
        <v>0</v>
      </c>
      <c r="M458">
        <v>6283</v>
      </c>
      <c r="N458">
        <v>15690</v>
      </c>
      <c r="O458">
        <v>14614</v>
      </c>
      <c r="P458">
        <v>16177</v>
      </c>
      <c r="Q458">
        <v>14704</v>
      </c>
      <c r="R458">
        <v>14591</v>
      </c>
      <c r="S458">
        <v>15641</v>
      </c>
      <c r="T458">
        <v>15986</v>
      </c>
      <c r="U458">
        <v>14616</v>
      </c>
      <c r="V458">
        <v>16292</v>
      </c>
      <c r="W458">
        <v>15950</v>
      </c>
      <c r="X458">
        <v>14984</v>
      </c>
      <c r="Y458">
        <v>16244</v>
      </c>
      <c r="Z458">
        <f t="shared" si="7"/>
        <v>185489</v>
      </c>
    </row>
    <row r="459" spans="1:26" x14ac:dyDescent="0.25">
      <c r="A459" t="s">
        <v>2255</v>
      </c>
      <c r="B459" t="s">
        <v>2319</v>
      </c>
      <c r="C459">
        <v>8</v>
      </c>
      <c r="D459" t="s">
        <v>2320</v>
      </c>
      <c r="E459" t="s">
        <v>2321</v>
      </c>
      <c r="F459" t="s">
        <v>2524</v>
      </c>
      <c r="G459" t="s">
        <v>2525</v>
      </c>
      <c r="H459" t="s">
        <v>2322</v>
      </c>
      <c r="I459" t="s">
        <v>2323</v>
      </c>
      <c r="J459" t="s">
        <v>8</v>
      </c>
      <c r="K459">
        <v>9511</v>
      </c>
      <c r="L459">
        <v>0</v>
      </c>
      <c r="M459">
        <v>9511</v>
      </c>
      <c r="N459">
        <v>23489</v>
      </c>
      <c r="O459">
        <v>21487</v>
      </c>
      <c r="P459">
        <v>26610</v>
      </c>
      <c r="Q459">
        <v>23754</v>
      </c>
      <c r="R459">
        <v>22621</v>
      </c>
      <c r="S459">
        <v>25120</v>
      </c>
      <c r="T459">
        <v>22761</v>
      </c>
      <c r="U459">
        <v>21719</v>
      </c>
      <c r="V459">
        <v>24554</v>
      </c>
      <c r="W459">
        <v>24858</v>
      </c>
      <c r="X459">
        <v>23532</v>
      </c>
      <c r="Y459">
        <v>25057</v>
      </c>
      <c r="Z459">
        <f t="shared" si="7"/>
        <v>285562</v>
      </c>
    </row>
    <row r="460" spans="1:26" x14ac:dyDescent="0.25">
      <c r="A460" t="s">
        <v>2255</v>
      </c>
      <c r="B460" t="s">
        <v>2324</v>
      </c>
      <c r="C460">
        <v>5</v>
      </c>
      <c r="D460" t="s">
        <v>2325</v>
      </c>
      <c r="E460" t="s">
        <v>2326</v>
      </c>
      <c r="F460" t="s">
        <v>2327</v>
      </c>
      <c r="G460" t="s">
        <v>2328</v>
      </c>
      <c r="H460" t="s">
        <v>2284</v>
      </c>
      <c r="I460" t="s">
        <v>2329</v>
      </c>
      <c r="J460" t="s">
        <v>8</v>
      </c>
      <c r="K460">
        <v>5139</v>
      </c>
      <c r="L460">
        <v>0</v>
      </c>
      <c r="M460">
        <v>5139</v>
      </c>
      <c r="N460">
        <v>10549</v>
      </c>
      <c r="O460">
        <v>9344</v>
      </c>
      <c r="P460">
        <v>10971</v>
      </c>
      <c r="Q460">
        <v>11058</v>
      </c>
      <c r="R460">
        <v>10564</v>
      </c>
      <c r="S460">
        <v>11202</v>
      </c>
      <c r="T460">
        <v>11708</v>
      </c>
      <c r="U460">
        <v>9851</v>
      </c>
      <c r="V460">
        <v>11371</v>
      </c>
      <c r="W460">
        <v>10909</v>
      </c>
      <c r="X460">
        <v>9861</v>
      </c>
      <c r="Y460">
        <v>10983</v>
      </c>
      <c r="Z460">
        <f t="shared" si="7"/>
        <v>128371</v>
      </c>
    </row>
    <row r="461" spans="1:26" x14ac:dyDescent="0.25">
      <c r="A461" t="s">
        <v>2255</v>
      </c>
      <c r="B461" t="s">
        <v>2330</v>
      </c>
      <c r="C461">
        <v>2</v>
      </c>
      <c r="D461" t="s">
        <v>2331</v>
      </c>
      <c r="E461" t="s">
        <v>2282</v>
      </c>
      <c r="F461" t="s">
        <v>2332</v>
      </c>
      <c r="G461" t="s">
        <v>2284</v>
      </c>
      <c r="H461" t="s">
        <v>2019</v>
      </c>
      <c r="I461" t="s">
        <v>2333</v>
      </c>
      <c r="J461" t="s">
        <v>8</v>
      </c>
      <c r="K461">
        <v>2308</v>
      </c>
      <c r="L461">
        <v>0</v>
      </c>
      <c r="M461">
        <v>2308</v>
      </c>
      <c r="N461">
        <v>5835</v>
      </c>
      <c r="O461">
        <v>5043</v>
      </c>
      <c r="P461">
        <v>7280</v>
      </c>
      <c r="Q461">
        <v>5627</v>
      </c>
      <c r="R461">
        <v>5323</v>
      </c>
      <c r="S461">
        <v>5702</v>
      </c>
      <c r="T461">
        <v>5758</v>
      </c>
      <c r="U461">
        <v>5287</v>
      </c>
      <c r="V461">
        <v>6171</v>
      </c>
      <c r="W461">
        <v>6282</v>
      </c>
      <c r="X461">
        <v>5368</v>
      </c>
      <c r="Y461">
        <v>6246</v>
      </c>
      <c r="Z461">
        <f t="shared" si="7"/>
        <v>69922</v>
      </c>
    </row>
    <row r="462" spans="1:26" x14ac:dyDescent="0.25">
      <c r="A462" t="s">
        <v>2255</v>
      </c>
      <c r="B462" t="s">
        <v>2334</v>
      </c>
      <c r="C462">
        <v>6</v>
      </c>
      <c r="D462" t="s">
        <v>2335</v>
      </c>
      <c r="E462" t="s">
        <v>2336</v>
      </c>
      <c r="F462" t="s">
        <v>2337</v>
      </c>
      <c r="G462" t="s">
        <v>2269</v>
      </c>
      <c r="H462" t="s">
        <v>2019</v>
      </c>
      <c r="I462" t="s">
        <v>2338</v>
      </c>
      <c r="J462" t="s">
        <v>8</v>
      </c>
      <c r="K462">
        <v>2473</v>
      </c>
      <c r="L462">
        <v>0</v>
      </c>
      <c r="M462">
        <v>2473</v>
      </c>
      <c r="N462">
        <v>6903</v>
      </c>
      <c r="O462">
        <v>6302</v>
      </c>
      <c r="P462">
        <v>6836</v>
      </c>
      <c r="Q462">
        <v>7464</v>
      </c>
      <c r="R462">
        <v>6951</v>
      </c>
      <c r="S462">
        <v>6641</v>
      </c>
      <c r="T462">
        <v>7839</v>
      </c>
      <c r="U462">
        <v>5723</v>
      </c>
      <c r="V462">
        <v>6494</v>
      </c>
      <c r="W462">
        <v>6373</v>
      </c>
      <c r="X462">
        <v>6849</v>
      </c>
      <c r="Y462">
        <v>6755</v>
      </c>
      <c r="Z462">
        <f t="shared" si="7"/>
        <v>81130</v>
      </c>
    </row>
    <row r="463" spans="1:26" x14ac:dyDescent="0.25">
      <c r="A463" t="s">
        <v>2255</v>
      </c>
      <c r="B463" t="s">
        <v>2339</v>
      </c>
      <c r="C463">
        <v>1</v>
      </c>
      <c r="D463" t="s">
        <v>2340</v>
      </c>
      <c r="E463" t="s">
        <v>2341</v>
      </c>
      <c r="F463" t="s">
        <v>2342</v>
      </c>
      <c r="G463" t="s">
        <v>2400</v>
      </c>
      <c r="H463" t="s">
        <v>2264</v>
      </c>
      <c r="I463" t="s">
        <v>2343</v>
      </c>
      <c r="J463" t="s">
        <v>8</v>
      </c>
      <c r="K463">
        <v>0</v>
      </c>
      <c r="L463">
        <v>0</v>
      </c>
      <c r="M463">
        <v>0</v>
      </c>
      <c r="N463">
        <v>189</v>
      </c>
      <c r="O463">
        <v>75</v>
      </c>
      <c r="P463">
        <v>144</v>
      </c>
      <c r="Q463">
        <v>91</v>
      </c>
      <c r="R463">
        <v>103</v>
      </c>
      <c r="S463">
        <v>152</v>
      </c>
      <c r="T463">
        <v>209</v>
      </c>
      <c r="U463">
        <v>175</v>
      </c>
      <c r="V463">
        <v>172</v>
      </c>
      <c r="W463">
        <v>151</v>
      </c>
      <c r="X463">
        <v>124</v>
      </c>
      <c r="Y463">
        <v>162</v>
      </c>
      <c r="Z463">
        <f t="shared" si="7"/>
        <v>1747</v>
      </c>
    </row>
    <row r="464" spans="1:26" x14ac:dyDescent="0.25">
      <c r="A464" t="s">
        <v>2255</v>
      </c>
      <c r="B464" t="s">
        <v>2344</v>
      </c>
      <c r="C464">
        <v>5</v>
      </c>
      <c r="D464" t="s">
        <v>2345</v>
      </c>
      <c r="E464" t="s">
        <v>2346</v>
      </c>
      <c r="F464" t="s">
        <v>2299</v>
      </c>
      <c r="G464" t="s">
        <v>2347</v>
      </c>
      <c r="H464" t="s">
        <v>2284</v>
      </c>
      <c r="I464" t="s">
        <v>2301</v>
      </c>
      <c r="J464" t="s">
        <v>8</v>
      </c>
      <c r="K464">
        <v>4571</v>
      </c>
      <c r="L464">
        <v>0</v>
      </c>
      <c r="M464">
        <v>4571</v>
      </c>
      <c r="N464">
        <v>12410</v>
      </c>
      <c r="O464">
        <v>11339</v>
      </c>
      <c r="P464">
        <v>12629</v>
      </c>
      <c r="Q464">
        <v>12628</v>
      </c>
      <c r="R464">
        <v>12063</v>
      </c>
      <c r="S464">
        <v>12341</v>
      </c>
      <c r="T464">
        <v>14809</v>
      </c>
      <c r="U464">
        <v>10447</v>
      </c>
      <c r="V464">
        <v>12529</v>
      </c>
      <c r="W464">
        <v>12873</v>
      </c>
      <c r="X464">
        <v>11652</v>
      </c>
      <c r="Y464">
        <v>13216</v>
      </c>
      <c r="Z464">
        <f t="shared" si="7"/>
        <v>148936</v>
      </c>
    </row>
    <row r="465" spans="1:26" x14ac:dyDescent="0.25">
      <c r="A465" t="s">
        <v>2255</v>
      </c>
      <c r="B465" t="s">
        <v>2348</v>
      </c>
      <c r="C465">
        <v>4</v>
      </c>
      <c r="D465" t="s">
        <v>1124</v>
      </c>
      <c r="E465" t="s">
        <v>2441</v>
      </c>
      <c r="F465" t="s">
        <v>2442</v>
      </c>
      <c r="G465" t="s">
        <v>2013</v>
      </c>
      <c r="I465" t="s">
        <v>2349</v>
      </c>
      <c r="J465" t="s">
        <v>8</v>
      </c>
      <c r="K465">
        <v>3007</v>
      </c>
      <c r="L465">
        <v>0</v>
      </c>
      <c r="M465">
        <v>3007</v>
      </c>
      <c r="N465">
        <v>6298</v>
      </c>
      <c r="O465">
        <v>5911</v>
      </c>
      <c r="P465">
        <v>6973</v>
      </c>
      <c r="Q465">
        <v>6923</v>
      </c>
      <c r="R465">
        <v>6615</v>
      </c>
      <c r="S465">
        <v>6447</v>
      </c>
      <c r="T465">
        <v>6904</v>
      </c>
      <c r="U465">
        <v>6482</v>
      </c>
      <c r="V465">
        <v>6822</v>
      </c>
      <c r="W465">
        <v>7277</v>
      </c>
      <c r="X465">
        <v>6499</v>
      </c>
      <c r="Y465">
        <v>6909</v>
      </c>
      <c r="Z465">
        <f t="shared" si="7"/>
        <v>80060</v>
      </c>
    </row>
    <row r="466" spans="1:26" x14ac:dyDescent="0.25">
      <c r="A466" t="s">
        <v>2255</v>
      </c>
      <c r="B466" t="s">
        <v>2350</v>
      </c>
      <c r="C466">
        <v>5</v>
      </c>
      <c r="D466" t="s">
        <v>2345</v>
      </c>
      <c r="E466" t="s">
        <v>2351</v>
      </c>
      <c r="F466" t="s">
        <v>2313</v>
      </c>
      <c r="G466" t="s">
        <v>2314</v>
      </c>
      <c r="H466" t="s">
        <v>2315</v>
      </c>
      <c r="I466" t="s">
        <v>2316</v>
      </c>
      <c r="J466" t="s">
        <v>8</v>
      </c>
      <c r="K466">
        <v>5583</v>
      </c>
      <c r="L466">
        <v>0</v>
      </c>
      <c r="M466">
        <v>5583</v>
      </c>
      <c r="N466">
        <v>10957</v>
      </c>
      <c r="O466">
        <v>10265</v>
      </c>
      <c r="P466">
        <v>12698</v>
      </c>
      <c r="Q466">
        <v>11795</v>
      </c>
      <c r="R466">
        <v>11706</v>
      </c>
      <c r="S466">
        <v>11213</v>
      </c>
      <c r="T466">
        <v>11745</v>
      </c>
      <c r="U466">
        <v>9911</v>
      </c>
      <c r="V466">
        <v>11892</v>
      </c>
      <c r="W466">
        <v>10838</v>
      </c>
      <c r="X466">
        <v>10513</v>
      </c>
      <c r="Y466">
        <v>11549</v>
      </c>
      <c r="Z466">
        <f t="shared" si="7"/>
        <v>135082</v>
      </c>
    </row>
    <row r="467" spans="1:26" x14ac:dyDescent="0.25">
      <c r="A467" t="s">
        <v>2352</v>
      </c>
      <c r="B467" t="s">
        <v>2353</v>
      </c>
      <c r="C467">
        <v>1</v>
      </c>
      <c r="D467" t="s">
        <v>2354</v>
      </c>
      <c r="E467" t="s">
        <v>2355</v>
      </c>
      <c r="F467" t="s">
        <v>2356</v>
      </c>
      <c r="G467" t="s">
        <v>1324</v>
      </c>
      <c r="H467" t="s">
        <v>1304</v>
      </c>
      <c r="I467" t="s">
        <v>2357</v>
      </c>
      <c r="J467" t="s">
        <v>8</v>
      </c>
      <c r="K467">
        <v>0</v>
      </c>
      <c r="L467">
        <v>0</v>
      </c>
      <c r="M467">
        <v>0</v>
      </c>
      <c r="N467">
        <v>150</v>
      </c>
      <c r="O467">
        <v>140</v>
      </c>
      <c r="P467">
        <v>104</v>
      </c>
      <c r="Q467">
        <v>109</v>
      </c>
      <c r="R467">
        <v>95</v>
      </c>
      <c r="S467">
        <v>96</v>
      </c>
      <c r="T467">
        <v>117</v>
      </c>
      <c r="U467">
        <v>113</v>
      </c>
      <c r="V467">
        <v>124</v>
      </c>
      <c r="W467">
        <v>123</v>
      </c>
      <c r="X467">
        <v>163</v>
      </c>
      <c r="Y467">
        <v>133</v>
      </c>
      <c r="Z467">
        <f t="shared" si="7"/>
        <v>1467</v>
      </c>
    </row>
    <row r="468" spans="1:26" x14ac:dyDescent="0.25">
      <c r="A468" t="s">
        <v>2512</v>
      </c>
      <c r="B468" t="s">
        <v>2168</v>
      </c>
      <c r="C468">
        <v>7</v>
      </c>
      <c r="D468" t="s">
        <v>2169</v>
      </c>
      <c r="E468" t="s">
        <v>2170</v>
      </c>
      <c r="F468" t="s">
        <v>2171</v>
      </c>
      <c r="G468" t="s">
        <v>2172</v>
      </c>
      <c r="H468" t="s">
        <v>113</v>
      </c>
      <c r="I468" t="s">
        <v>2173</v>
      </c>
      <c r="J468" t="s">
        <v>69</v>
      </c>
      <c r="K468">
        <v>8092</v>
      </c>
      <c r="L468">
        <v>548</v>
      </c>
      <c r="M468">
        <v>8640</v>
      </c>
      <c r="N468">
        <v>23155</v>
      </c>
      <c r="O468">
        <v>18881</v>
      </c>
      <c r="P468">
        <v>27272</v>
      </c>
      <c r="Q468">
        <v>22965</v>
      </c>
      <c r="R468">
        <v>20200</v>
      </c>
      <c r="S468">
        <v>18141</v>
      </c>
      <c r="T468">
        <v>20918</v>
      </c>
      <c r="U468">
        <v>18868</v>
      </c>
      <c r="V468">
        <v>21051</v>
      </c>
      <c r="W468">
        <v>21626</v>
      </c>
      <c r="X468">
        <v>21654</v>
      </c>
      <c r="Y468">
        <v>22306</v>
      </c>
      <c r="Z468">
        <f t="shared" si="7"/>
        <v>257037</v>
      </c>
    </row>
    <row r="469" spans="1:26" x14ac:dyDescent="0.25">
      <c r="A469" t="s">
        <v>2512</v>
      </c>
      <c r="B469" t="s">
        <v>2174</v>
      </c>
      <c r="C469">
        <v>12</v>
      </c>
      <c r="D469" t="s">
        <v>2175</v>
      </c>
      <c r="E469" t="s">
        <v>2176</v>
      </c>
      <c r="F469" t="s">
        <v>2177</v>
      </c>
      <c r="G469" t="s">
        <v>2178</v>
      </c>
      <c r="H469" t="s">
        <v>113</v>
      </c>
      <c r="I469" t="s">
        <v>2179</v>
      </c>
      <c r="J469" t="s">
        <v>8</v>
      </c>
      <c r="K469">
        <v>18317</v>
      </c>
      <c r="L469">
        <v>0</v>
      </c>
      <c r="M469">
        <v>18317</v>
      </c>
      <c r="N469">
        <v>29445</v>
      </c>
      <c r="O469">
        <v>27922</v>
      </c>
      <c r="P469">
        <v>31203</v>
      </c>
      <c r="Q469">
        <v>29775</v>
      </c>
      <c r="R469">
        <v>27153</v>
      </c>
      <c r="S469">
        <v>28244</v>
      </c>
      <c r="T469">
        <v>29208</v>
      </c>
      <c r="U469">
        <v>27144</v>
      </c>
      <c r="V469">
        <v>28796</v>
      </c>
      <c r="W469">
        <v>32975</v>
      </c>
      <c r="X469">
        <v>26768</v>
      </c>
      <c r="Y469">
        <v>30074</v>
      </c>
      <c r="Z469">
        <f t="shared" si="7"/>
        <v>348707</v>
      </c>
    </row>
    <row r="470" spans="1:26" x14ac:dyDescent="0.25">
      <c r="A470" t="s">
        <v>2512</v>
      </c>
      <c r="B470" t="s">
        <v>2180</v>
      </c>
      <c r="C470">
        <v>5</v>
      </c>
      <c r="D470" t="s">
        <v>2181</v>
      </c>
      <c r="E470" t="s">
        <v>2182</v>
      </c>
      <c r="F470" t="s">
        <v>2183</v>
      </c>
      <c r="G470" t="s">
        <v>2184</v>
      </c>
      <c r="H470" t="s">
        <v>113</v>
      </c>
      <c r="I470" t="s">
        <v>2185</v>
      </c>
      <c r="J470" t="s">
        <v>8</v>
      </c>
      <c r="K470">
        <v>6660</v>
      </c>
      <c r="L470">
        <v>0</v>
      </c>
      <c r="M470">
        <v>6660</v>
      </c>
      <c r="N470">
        <v>23381</v>
      </c>
      <c r="O470">
        <v>20021</v>
      </c>
      <c r="P470">
        <v>25037</v>
      </c>
      <c r="Q470">
        <v>20359</v>
      </c>
      <c r="R470">
        <v>19260</v>
      </c>
      <c r="S470">
        <v>21503</v>
      </c>
      <c r="T470">
        <v>21985</v>
      </c>
      <c r="U470">
        <v>19812</v>
      </c>
      <c r="V470">
        <v>23632</v>
      </c>
      <c r="W470">
        <v>21947</v>
      </c>
      <c r="X470">
        <v>21683</v>
      </c>
      <c r="Y470">
        <v>23159</v>
      </c>
      <c r="Z470">
        <f t="shared" si="7"/>
        <v>261779</v>
      </c>
    </row>
    <row r="471" spans="1:26" x14ac:dyDescent="0.25">
      <c r="A471" t="s">
        <v>2512</v>
      </c>
      <c r="B471" t="s">
        <v>2186</v>
      </c>
      <c r="C471">
        <v>7</v>
      </c>
      <c r="D471" t="s">
        <v>2187</v>
      </c>
      <c r="E471" t="s">
        <v>2188</v>
      </c>
      <c r="F471" t="s">
        <v>2189</v>
      </c>
      <c r="G471" t="s">
        <v>2190</v>
      </c>
      <c r="H471" t="s">
        <v>2191</v>
      </c>
      <c r="I471" t="s">
        <v>2192</v>
      </c>
      <c r="J471" t="s">
        <v>8</v>
      </c>
      <c r="K471">
        <v>8178</v>
      </c>
      <c r="L471">
        <v>0</v>
      </c>
      <c r="M471">
        <v>8178</v>
      </c>
      <c r="N471">
        <v>16444</v>
      </c>
      <c r="O471">
        <v>15536</v>
      </c>
      <c r="P471">
        <v>18186</v>
      </c>
      <c r="Q471">
        <v>17174</v>
      </c>
      <c r="R471">
        <v>15465</v>
      </c>
      <c r="S471">
        <v>15420</v>
      </c>
      <c r="T471">
        <v>16811</v>
      </c>
      <c r="U471">
        <v>15600</v>
      </c>
      <c r="V471">
        <v>17050</v>
      </c>
      <c r="W471">
        <v>18279</v>
      </c>
      <c r="X471">
        <v>15820</v>
      </c>
      <c r="Y471">
        <v>17785</v>
      </c>
      <c r="Z471">
        <f t="shared" si="7"/>
        <v>199570</v>
      </c>
    </row>
    <row r="472" spans="1:26" x14ac:dyDescent="0.25">
      <c r="A472" t="s">
        <v>2512</v>
      </c>
      <c r="B472" t="s">
        <v>2193</v>
      </c>
      <c r="C472">
        <v>8</v>
      </c>
      <c r="D472" t="s">
        <v>2589</v>
      </c>
      <c r="E472" t="s">
        <v>248</v>
      </c>
      <c r="F472" t="s">
        <v>2194</v>
      </c>
      <c r="G472" t="s">
        <v>2195</v>
      </c>
      <c r="H472" t="s">
        <v>113</v>
      </c>
      <c r="I472" t="s">
        <v>2196</v>
      </c>
      <c r="J472" t="s">
        <v>8</v>
      </c>
      <c r="K472">
        <v>11337</v>
      </c>
      <c r="L472">
        <v>0</v>
      </c>
      <c r="M472">
        <v>11337</v>
      </c>
      <c r="N472">
        <v>20162</v>
      </c>
      <c r="O472">
        <v>19338</v>
      </c>
      <c r="P472">
        <v>21886</v>
      </c>
      <c r="Q472">
        <v>20416</v>
      </c>
      <c r="R472">
        <v>18807</v>
      </c>
      <c r="S472">
        <v>18731</v>
      </c>
      <c r="T472">
        <v>20883</v>
      </c>
      <c r="U472">
        <v>18526</v>
      </c>
      <c r="V472">
        <v>20122</v>
      </c>
      <c r="W472">
        <v>22010</v>
      </c>
      <c r="X472">
        <v>18521</v>
      </c>
      <c r="Y472">
        <v>20477</v>
      </c>
      <c r="Z472">
        <f t="shared" si="7"/>
        <v>239879</v>
      </c>
    </row>
    <row r="473" spans="1:26" x14ac:dyDescent="0.25">
      <c r="A473" t="s">
        <v>2512</v>
      </c>
      <c r="B473" t="s">
        <v>2197</v>
      </c>
      <c r="C473">
        <v>6</v>
      </c>
      <c r="D473" t="s">
        <v>2198</v>
      </c>
      <c r="E473" t="s">
        <v>2199</v>
      </c>
      <c r="F473" t="s">
        <v>400</v>
      </c>
      <c r="G473" t="s">
        <v>2200</v>
      </c>
      <c r="H473" t="s">
        <v>113</v>
      </c>
      <c r="I473" t="s">
        <v>2201</v>
      </c>
      <c r="J473" t="s">
        <v>69</v>
      </c>
      <c r="K473">
        <v>4440</v>
      </c>
      <c r="L473">
        <v>2999</v>
      </c>
      <c r="M473">
        <v>7439</v>
      </c>
      <c r="N473">
        <v>21504</v>
      </c>
      <c r="O473">
        <v>18037</v>
      </c>
      <c r="P473">
        <v>21746</v>
      </c>
      <c r="Q473">
        <v>22525</v>
      </c>
      <c r="R473">
        <v>20491</v>
      </c>
      <c r="S473">
        <v>19402</v>
      </c>
      <c r="T473">
        <v>20174</v>
      </c>
      <c r="U473">
        <v>17922</v>
      </c>
      <c r="V473">
        <v>21035</v>
      </c>
      <c r="W473">
        <v>20451</v>
      </c>
      <c r="X473">
        <v>18997</v>
      </c>
      <c r="Y473">
        <v>21487</v>
      </c>
      <c r="Z473">
        <f t="shared" si="7"/>
        <v>243771</v>
      </c>
    </row>
    <row r="474" spans="1:26" x14ac:dyDescent="0.25">
      <c r="A474" t="s">
        <v>2512</v>
      </c>
      <c r="B474" t="s">
        <v>2202</v>
      </c>
      <c r="C474">
        <v>7</v>
      </c>
      <c r="D474" t="s">
        <v>2685</v>
      </c>
      <c r="E474" t="s">
        <v>429</v>
      </c>
      <c r="F474" t="s">
        <v>2203</v>
      </c>
      <c r="G474" t="s">
        <v>2204</v>
      </c>
      <c r="H474" t="s">
        <v>113</v>
      </c>
      <c r="I474" t="s">
        <v>2205</v>
      </c>
      <c r="J474" t="s">
        <v>8</v>
      </c>
      <c r="K474">
        <v>10428</v>
      </c>
      <c r="L474">
        <v>0</v>
      </c>
      <c r="M474">
        <v>10428</v>
      </c>
      <c r="N474">
        <v>26288</v>
      </c>
      <c r="O474">
        <v>24513</v>
      </c>
      <c r="P474">
        <v>28689</v>
      </c>
      <c r="Q474">
        <v>26396</v>
      </c>
      <c r="R474">
        <v>24141</v>
      </c>
      <c r="S474">
        <v>25236</v>
      </c>
      <c r="T474">
        <v>26609</v>
      </c>
      <c r="U474">
        <v>23883</v>
      </c>
      <c r="V474">
        <v>25330</v>
      </c>
      <c r="W474">
        <v>28066</v>
      </c>
      <c r="X474">
        <v>23310</v>
      </c>
      <c r="Y474">
        <v>27118</v>
      </c>
      <c r="Z474">
        <f t="shared" si="7"/>
        <v>309579</v>
      </c>
    </row>
    <row r="475" spans="1:26" x14ac:dyDescent="0.25">
      <c r="A475" t="s">
        <v>2512</v>
      </c>
      <c r="B475" t="s">
        <v>2206</v>
      </c>
      <c r="C475">
        <v>12</v>
      </c>
      <c r="D475" t="s">
        <v>2697</v>
      </c>
      <c r="E475" t="s">
        <v>2207</v>
      </c>
      <c r="F475" t="s">
        <v>2208</v>
      </c>
      <c r="G475" t="s">
        <v>2209</v>
      </c>
      <c r="H475" t="s">
        <v>113</v>
      </c>
      <c r="I475" t="s">
        <v>2210</v>
      </c>
      <c r="J475" t="s">
        <v>8</v>
      </c>
      <c r="K475">
        <v>18850</v>
      </c>
      <c r="L475">
        <v>0</v>
      </c>
      <c r="M475">
        <v>18850</v>
      </c>
      <c r="N475">
        <v>40102</v>
      </c>
      <c r="O475">
        <v>37727</v>
      </c>
      <c r="P475">
        <v>43471</v>
      </c>
      <c r="Q475">
        <v>39146</v>
      </c>
      <c r="R475">
        <v>37792</v>
      </c>
      <c r="S475">
        <v>39220</v>
      </c>
      <c r="T475">
        <v>40238</v>
      </c>
      <c r="U475">
        <v>36991</v>
      </c>
      <c r="V475">
        <v>39591</v>
      </c>
      <c r="W475">
        <v>42650</v>
      </c>
      <c r="X475">
        <v>39322</v>
      </c>
      <c r="Y475">
        <v>41664</v>
      </c>
      <c r="Z475">
        <f t="shared" si="7"/>
        <v>477914</v>
      </c>
    </row>
    <row r="476" spans="1:26" x14ac:dyDescent="0.25">
      <c r="A476" t="s">
        <v>2512</v>
      </c>
      <c r="B476" t="s">
        <v>2211</v>
      </c>
      <c r="C476">
        <v>11</v>
      </c>
      <c r="D476" t="s">
        <v>2518</v>
      </c>
      <c r="E476" t="s">
        <v>2212</v>
      </c>
      <c r="F476" t="s">
        <v>2213</v>
      </c>
      <c r="G476" t="s">
        <v>2214</v>
      </c>
      <c r="H476" t="s">
        <v>113</v>
      </c>
      <c r="I476" t="s">
        <v>2215</v>
      </c>
      <c r="J476" t="s">
        <v>8</v>
      </c>
      <c r="K476">
        <v>10882</v>
      </c>
      <c r="L476">
        <v>0</v>
      </c>
      <c r="M476">
        <v>10882</v>
      </c>
      <c r="N476">
        <v>26631</v>
      </c>
      <c r="O476">
        <v>23921</v>
      </c>
      <c r="P476">
        <v>27418</v>
      </c>
      <c r="Q476">
        <v>26218</v>
      </c>
      <c r="R476">
        <v>25546</v>
      </c>
      <c r="S476">
        <v>26956</v>
      </c>
      <c r="T476">
        <v>26924</v>
      </c>
      <c r="U476">
        <v>24318</v>
      </c>
      <c r="V476">
        <v>28729</v>
      </c>
      <c r="W476">
        <v>27357</v>
      </c>
      <c r="X476">
        <v>24689</v>
      </c>
      <c r="Y476">
        <v>28148</v>
      </c>
      <c r="Z476">
        <f t="shared" si="7"/>
        <v>316855</v>
      </c>
    </row>
    <row r="477" spans="1:26" x14ac:dyDescent="0.25">
      <c r="A477" t="s">
        <v>2512</v>
      </c>
      <c r="B477" t="s">
        <v>2216</v>
      </c>
      <c r="C477">
        <v>12</v>
      </c>
      <c r="D477" t="s">
        <v>2217</v>
      </c>
      <c r="E477" t="s">
        <v>2711</v>
      </c>
      <c r="F477" t="s">
        <v>2712</v>
      </c>
      <c r="G477" t="s">
        <v>2218</v>
      </c>
      <c r="H477" t="s">
        <v>113</v>
      </c>
      <c r="I477" t="s">
        <v>2713</v>
      </c>
      <c r="J477" t="s">
        <v>8</v>
      </c>
      <c r="K477">
        <v>15466</v>
      </c>
      <c r="L477">
        <v>0</v>
      </c>
      <c r="M477">
        <v>15466</v>
      </c>
      <c r="N477">
        <v>42949</v>
      </c>
      <c r="O477">
        <v>38258</v>
      </c>
      <c r="P477">
        <v>48537</v>
      </c>
      <c r="Q477">
        <v>42129</v>
      </c>
      <c r="R477">
        <v>38230</v>
      </c>
      <c r="S477">
        <v>39960</v>
      </c>
      <c r="T477">
        <v>40889</v>
      </c>
      <c r="U477">
        <v>38149</v>
      </c>
      <c r="V477">
        <v>42452</v>
      </c>
      <c r="W477">
        <v>45105</v>
      </c>
      <c r="X477">
        <v>39979</v>
      </c>
      <c r="Y477">
        <v>43706</v>
      </c>
      <c r="Z477">
        <f t="shared" si="7"/>
        <v>500343</v>
      </c>
    </row>
    <row r="478" spans="1:26" x14ac:dyDescent="0.25">
      <c r="A478" t="s">
        <v>2512</v>
      </c>
      <c r="B478" t="s">
        <v>2219</v>
      </c>
      <c r="C478">
        <v>8</v>
      </c>
      <c r="D478" t="s">
        <v>2513</v>
      </c>
      <c r="E478" t="s">
        <v>2220</v>
      </c>
      <c r="F478" t="s">
        <v>2221</v>
      </c>
      <c r="G478" t="s">
        <v>2222</v>
      </c>
      <c r="H478" t="s">
        <v>113</v>
      </c>
      <c r="I478" t="s">
        <v>2223</v>
      </c>
      <c r="J478" t="s">
        <v>8</v>
      </c>
      <c r="K478">
        <v>8711</v>
      </c>
      <c r="L478">
        <v>0</v>
      </c>
      <c r="M478">
        <v>8711</v>
      </c>
      <c r="N478">
        <v>21158</v>
      </c>
      <c r="O478">
        <v>19960</v>
      </c>
      <c r="P478">
        <v>22449</v>
      </c>
      <c r="Q478">
        <v>21053</v>
      </c>
      <c r="R478">
        <v>20165</v>
      </c>
      <c r="S478">
        <v>20884</v>
      </c>
      <c r="T478">
        <v>21786</v>
      </c>
      <c r="U478">
        <v>18778</v>
      </c>
      <c r="V478">
        <v>21832</v>
      </c>
      <c r="W478">
        <v>21677</v>
      </c>
      <c r="X478">
        <v>20768</v>
      </c>
      <c r="Y478">
        <v>21301</v>
      </c>
      <c r="Z478">
        <f t="shared" si="7"/>
        <v>251811</v>
      </c>
    </row>
    <row r="479" spans="1:26" x14ac:dyDescent="0.25">
      <c r="A479" t="s">
        <v>2512</v>
      </c>
      <c r="B479" t="s">
        <v>2224</v>
      </c>
      <c r="C479">
        <v>6</v>
      </c>
      <c r="D479" t="s">
        <v>2225</v>
      </c>
      <c r="E479" t="s">
        <v>2226</v>
      </c>
      <c r="F479" t="s">
        <v>2227</v>
      </c>
      <c r="G479" t="s">
        <v>2228</v>
      </c>
      <c r="H479" t="s">
        <v>2229</v>
      </c>
      <c r="I479" t="s">
        <v>2230</v>
      </c>
      <c r="J479" t="s">
        <v>8</v>
      </c>
      <c r="K479">
        <v>6550</v>
      </c>
      <c r="L479">
        <v>0</v>
      </c>
      <c r="M479">
        <v>6550</v>
      </c>
      <c r="N479">
        <v>11767</v>
      </c>
      <c r="O479">
        <v>10566</v>
      </c>
      <c r="P479">
        <v>13733</v>
      </c>
      <c r="Q479">
        <v>10305</v>
      </c>
      <c r="R479">
        <v>10394</v>
      </c>
      <c r="S479">
        <v>11307</v>
      </c>
      <c r="T479">
        <v>11767</v>
      </c>
      <c r="U479">
        <v>10467</v>
      </c>
      <c r="V479">
        <v>11734</v>
      </c>
      <c r="W479">
        <v>13114</v>
      </c>
      <c r="X479">
        <v>11469</v>
      </c>
      <c r="Y479">
        <v>12662</v>
      </c>
      <c r="Z479">
        <f t="shared" si="7"/>
        <v>139285</v>
      </c>
    </row>
    <row r="480" spans="1:26" x14ac:dyDescent="0.25">
      <c r="A480" t="s">
        <v>2512</v>
      </c>
      <c r="B480" t="s">
        <v>2231</v>
      </c>
      <c r="C480">
        <v>4</v>
      </c>
      <c r="D480" t="s">
        <v>2686</v>
      </c>
      <c r="E480" t="s">
        <v>2232</v>
      </c>
      <c r="F480" t="s">
        <v>2233</v>
      </c>
      <c r="G480" t="s">
        <v>2506</v>
      </c>
      <c r="H480" t="s">
        <v>2209</v>
      </c>
      <c r="I480" t="s">
        <v>2234</v>
      </c>
      <c r="J480" t="s">
        <v>8</v>
      </c>
      <c r="K480">
        <v>4285</v>
      </c>
      <c r="L480">
        <v>0</v>
      </c>
      <c r="M480">
        <v>4285</v>
      </c>
      <c r="N480">
        <v>10611</v>
      </c>
      <c r="O480">
        <v>9342</v>
      </c>
      <c r="P480">
        <v>12395</v>
      </c>
      <c r="Q480">
        <v>10066</v>
      </c>
      <c r="R480">
        <v>9474</v>
      </c>
      <c r="S480">
        <v>9710</v>
      </c>
      <c r="T480">
        <v>9700</v>
      </c>
      <c r="U480">
        <v>9295</v>
      </c>
      <c r="V480">
        <v>10155</v>
      </c>
      <c r="W480">
        <v>9763</v>
      </c>
      <c r="X480">
        <v>11022</v>
      </c>
      <c r="Y480">
        <v>10656</v>
      </c>
      <c r="Z480">
        <f t="shared" si="7"/>
        <v>122189</v>
      </c>
    </row>
    <row r="481" spans="1:26" x14ac:dyDescent="0.25">
      <c r="A481" t="s">
        <v>2512</v>
      </c>
      <c r="B481" t="s">
        <v>2235</v>
      </c>
      <c r="C481">
        <v>11</v>
      </c>
      <c r="D481" t="s">
        <v>2236</v>
      </c>
      <c r="E481" t="s">
        <v>2476</v>
      </c>
      <c r="F481" t="s">
        <v>2208</v>
      </c>
      <c r="G481" t="s">
        <v>2209</v>
      </c>
      <c r="H481" t="s">
        <v>113</v>
      </c>
      <c r="I481" t="s">
        <v>2237</v>
      </c>
      <c r="J481" t="s">
        <v>8</v>
      </c>
      <c r="K481">
        <v>15863</v>
      </c>
      <c r="L481">
        <v>0</v>
      </c>
      <c r="M481">
        <v>15863</v>
      </c>
      <c r="N481">
        <v>27549</v>
      </c>
      <c r="O481">
        <v>26164</v>
      </c>
      <c r="P481">
        <v>32106</v>
      </c>
      <c r="Q481">
        <v>27791</v>
      </c>
      <c r="R481">
        <v>26632</v>
      </c>
      <c r="S481">
        <v>27670</v>
      </c>
      <c r="T481">
        <v>28396</v>
      </c>
      <c r="U481">
        <v>26885</v>
      </c>
      <c r="V481">
        <v>28492</v>
      </c>
      <c r="W481">
        <v>31317</v>
      </c>
      <c r="X481">
        <v>28159</v>
      </c>
      <c r="Y481">
        <v>31390</v>
      </c>
      <c r="Z481">
        <f t="shared" si="7"/>
        <v>342551</v>
      </c>
    </row>
    <row r="482" spans="1:26" x14ac:dyDescent="0.25">
      <c r="A482" t="s">
        <v>2512</v>
      </c>
      <c r="B482" t="s">
        <v>2238</v>
      </c>
      <c r="C482">
        <v>3</v>
      </c>
      <c r="D482" t="s">
        <v>2590</v>
      </c>
      <c r="E482" t="s">
        <v>2239</v>
      </c>
      <c r="F482" t="s">
        <v>2240</v>
      </c>
      <c r="G482" t="s">
        <v>2241</v>
      </c>
      <c r="H482" t="s">
        <v>113</v>
      </c>
      <c r="I482" t="s">
        <v>2242</v>
      </c>
      <c r="J482" t="s">
        <v>8</v>
      </c>
      <c r="K482">
        <v>4506</v>
      </c>
      <c r="L482">
        <v>0</v>
      </c>
      <c r="M482">
        <v>4506</v>
      </c>
      <c r="N482">
        <v>9987</v>
      </c>
      <c r="O482">
        <v>9621</v>
      </c>
      <c r="P482">
        <v>10495</v>
      </c>
      <c r="Q482">
        <v>10369</v>
      </c>
      <c r="R482">
        <v>9238</v>
      </c>
      <c r="S482">
        <v>9984</v>
      </c>
      <c r="T482">
        <v>10481</v>
      </c>
      <c r="U482">
        <v>9186</v>
      </c>
      <c r="V482">
        <v>10083</v>
      </c>
      <c r="W482">
        <v>10348</v>
      </c>
      <c r="X482">
        <v>9400</v>
      </c>
      <c r="Y482">
        <v>10069</v>
      </c>
      <c r="Z482">
        <f t="shared" si="7"/>
        <v>119261</v>
      </c>
    </row>
    <row r="483" spans="1:26" x14ac:dyDescent="0.25">
      <c r="A483" t="s">
        <v>2512</v>
      </c>
      <c r="B483" t="s">
        <v>2243</v>
      </c>
      <c r="C483">
        <v>3</v>
      </c>
      <c r="D483" t="s">
        <v>2244</v>
      </c>
      <c r="E483" t="s">
        <v>2245</v>
      </c>
      <c r="F483" t="s">
        <v>2246</v>
      </c>
      <c r="G483" t="s">
        <v>2247</v>
      </c>
      <c r="H483" t="s">
        <v>113</v>
      </c>
      <c r="I483" t="s">
        <v>2248</v>
      </c>
      <c r="J483" t="s">
        <v>8</v>
      </c>
      <c r="K483">
        <v>3132</v>
      </c>
      <c r="L483">
        <v>0</v>
      </c>
      <c r="M483">
        <v>3132</v>
      </c>
      <c r="N483">
        <v>11280</v>
      </c>
      <c r="O483">
        <v>9590</v>
      </c>
      <c r="P483">
        <v>13296</v>
      </c>
      <c r="Q483">
        <v>11417</v>
      </c>
      <c r="R483">
        <v>11621</v>
      </c>
      <c r="S483">
        <v>9834</v>
      </c>
      <c r="T483">
        <v>10317</v>
      </c>
      <c r="U483">
        <v>9741</v>
      </c>
      <c r="V483">
        <v>12162</v>
      </c>
      <c r="W483">
        <v>10731</v>
      </c>
      <c r="X483">
        <v>10682</v>
      </c>
      <c r="Y483">
        <v>10573</v>
      </c>
      <c r="Z483">
        <f t="shared" si="7"/>
        <v>131244</v>
      </c>
    </row>
    <row r="484" spans="1:26" x14ac:dyDescent="0.25">
      <c r="A484" t="s">
        <v>2512</v>
      </c>
      <c r="B484" t="s">
        <v>2249</v>
      </c>
      <c r="C484">
        <v>1</v>
      </c>
      <c r="D484" t="s">
        <v>2250</v>
      </c>
      <c r="E484" t="s">
        <v>2251</v>
      </c>
      <c r="F484" t="s">
        <v>2252</v>
      </c>
      <c r="G484" t="s">
        <v>2253</v>
      </c>
      <c r="H484" t="s">
        <v>2209</v>
      </c>
      <c r="I484" t="s">
        <v>2254</v>
      </c>
      <c r="J484" t="s">
        <v>8</v>
      </c>
      <c r="K484">
        <v>0</v>
      </c>
      <c r="L484">
        <v>0</v>
      </c>
      <c r="M484">
        <v>0</v>
      </c>
      <c r="N484">
        <v>76</v>
      </c>
      <c r="O484">
        <v>59</v>
      </c>
      <c r="P484">
        <v>56</v>
      </c>
      <c r="Q484">
        <v>46</v>
      </c>
      <c r="R484">
        <v>76</v>
      </c>
      <c r="S484">
        <v>99</v>
      </c>
      <c r="T484">
        <v>81</v>
      </c>
      <c r="U484">
        <v>74</v>
      </c>
      <c r="V484">
        <v>79</v>
      </c>
      <c r="W484">
        <v>75</v>
      </c>
      <c r="X484">
        <v>55</v>
      </c>
      <c r="Y484">
        <v>68</v>
      </c>
      <c r="Z484">
        <f t="shared" si="7"/>
        <v>844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Harrington</dc:creator>
  <cp:lastModifiedBy>Paul Harrington</cp:lastModifiedBy>
  <dcterms:created xsi:type="dcterms:W3CDTF">2018-03-26T14:11:18Z</dcterms:created>
  <dcterms:modified xsi:type="dcterms:W3CDTF">2021-03-01T15:32:35Z</dcterms:modified>
</cp:coreProperties>
</file>